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2" i="1"/>
</calcChain>
</file>

<file path=xl/sharedStrings.xml><?xml version="1.0" encoding="utf-8"?>
<sst xmlns="http://schemas.openxmlformats.org/spreadsheetml/2006/main" count="789" uniqueCount="789">
  <si>
    <t>Predicted</t>
  </si>
  <si>
    <t>Actual</t>
  </si>
  <si>
    <t>Difference</t>
  </si>
  <si>
    <t>2</t>
  </si>
  <si>
    <t>6</t>
  </si>
  <si>
    <t>7</t>
  </si>
  <si>
    <t>13</t>
  </si>
  <si>
    <t>24</t>
  </si>
  <si>
    <t>27</t>
  </si>
  <si>
    <t>35</t>
  </si>
  <si>
    <t>40</t>
  </si>
  <si>
    <t>49</t>
  </si>
  <si>
    <t>58</t>
  </si>
  <si>
    <t>64</t>
  </si>
  <si>
    <t>70</t>
  </si>
  <si>
    <t>87</t>
  </si>
  <si>
    <t>89</t>
  </si>
  <si>
    <t>94</t>
  </si>
  <si>
    <t>107</t>
  </si>
  <si>
    <t>108</t>
  </si>
  <si>
    <t>110</t>
  </si>
  <si>
    <t>111</t>
  </si>
  <si>
    <t>112</t>
  </si>
  <si>
    <t>115</t>
  </si>
  <si>
    <t>119</t>
  </si>
  <si>
    <t>120</t>
  </si>
  <si>
    <t>125</t>
  </si>
  <si>
    <t>128</t>
  </si>
  <si>
    <t>129</t>
  </si>
  <si>
    <t>136</t>
  </si>
  <si>
    <t>142</t>
  </si>
  <si>
    <t>156</t>
  </si>
  <si>
    <t>159</t>
  </si>
  <si>
    <t>167</t>
  </si>
  <si>
    <t>173</t>
  </si>
  <si>
    <t>175</t>
  </si>
  <si>
    <t>182</t>
  </si>
  <si>
    <t>184</t>
  </si>
  <si>
    <t>200</t>
  </si>
  <si>
    <t>207</t>
  </si>
  <si>
    <t>214</t>
  </si>
  <si>
    <t>216</t>
  </si>
  <si>
    <t>218</t>
  </si>
  <si>
    <t>236</t>
  </si>
  <si>
    <t>244</t>
  </si>
  <si>
    <t>252</t>
  </si>
  <si>
    <t>255</t>
  </si>
  <si>
    <t>257</t>
  </si>
  <si>
    <t>261</t>
  </si>
  <si>
    <t>264</t>
  </si>
  <si>
    <t>267</t>
  </si>
  <si>
    <t>271</t>
  </si>
  <si>
    <t>275</t>
  </si>
  <si>
    <t>276</t>
  </si>
  <si>
    <t>279</t>
  </si>
  <si>
    <t>284</t>
  </si>
  <si>
    <t>285</t>
  </si>
  <si>
    <t>286</t>
  </si>
  <si>
    <t>300</t>
  </si>
  <si>
    <t>301</t>
  </si>
  <si>
    <t>312</t>
  </si>
  <si>
    <t>327</t>
  </si>
  <si>
    <t>340</t>
  </si>
  <si>
    <t>342</t>
  </si>
  <si>
    <t>343</t>
  </si>
  <si>
    <t>344</t>
  </si>
  <si>
    <t>346</t>
  </si>
  <si>
    <t>353</t>
  </si>
  <si>
    <t>359</t>
  </si>
  <si>
    <t>362</t>
  </si>
  <si>
    <t>368</t>
  </si>
  <si>
    <t>376</t>
  </si>
  <si>
    <t>383</t>
  </si>
  <si>
    <t>388</t>
  </si>
  <si>
    <t>395</t>
  </si>
  <si>
    <t>402</t>
  </si>
  <si>
    <t>407</t>
  </si>
  <si>
    <t>412</t>
  </si>
  <si>
    <t>421</t>
  </si>
  <si>
    <t>422</t>
  </si>
  <si>
    <t>424</t>
  </si>
  <si>
    <t>430</t>
  </si>
  <si>
    <t>432</t>
  </si>
  <si>
    <t>433</t>
  </si>
  <si>
    <t>439</t>
  </si>
  <si>
    <t>447</t>
  </si>
  <si>
    <t>453</t>
  </si>
  <si>
    <t>456</t>
  </si>
  <si>
    <t>462</t>
  </si>
  <si>
    <t>484</t>
  </si>
  <si>
    <t>491</t>
  </si>
  <si>
    <t>498</t>
  </si>
  <si>
    <t>502</t>
  </si>
  <si>
    <t>515</t>
  </si>
  <si>
    <t>516</t>
  </si>
  <si>
    <t>526</t>
  </si>
  <si>
    <t>533</t>
  </si>
  <si>
    <t>534</t>
  </si>
  <si>
    <t>547</t>
  </si>
  <si>
    <t>552</t>
  </si>
  <si>
    <t>557</t>
  </si>
  <si>
    <t>563</t>
  </si>
  <si>
    <t>564</t>
  </si>
  <si>
    <t>565</t>
  </si>
  <si>
    <t>566</t>
  </si>
  <si>
    <t>570</t>
  </si>
  <si>
    <t>572</t>
  </si>
  <si>
    <t>577</t>
  </si>
  <si>
    <t>591</t>
  </si>
  <si>
    <t>593</t>
  </si>
  <si>
    <t>597</t>
  </si>
  <si>
    <t>602</t>
  </si>
  <si>
    <t>606</t>
  </si>
  <si>
    <t>611</t>
  </si>
  <si>
    <t>613</t>
  </si>
  <si>
    <t>616</t>
  </si>
  <si>
    <t>619</t>
  </si>
  <si>
    <t>632</t>
  </si>
  <si>
    <t>633</t>
  </si>
  <si>
    <t>634</t>
  </si>
  <si>
    <t>647</t>
  </si>
  <si>
    <t>653</t>
  </si>
  <si>
    <t>657</t>
  </si>
  <si>
    <t>675</t>
  </si>
  <si>
    <t>685</t>
  </si>
  <si>
    <t>686</t>
  </si>
  <si>
    <t>689</t>
  </si>
  <si>
    <t>696</t>
  </si>
  <si>
    <t>697</t>
  </si>
  <si>
    <t>700</t>
  </si>
  <si>
    <t>704</t>
  </si>
  <si>
    <t>711</t>
  </si>
  <si>
    <t>712</t>
  </si>
  <si>
    <t>729</t>
  </si>
  <si>
    <t>735</t>
  </si>
  <si>
    <t>737</t>
  </si>
  <si>
    <t>739</t>
  </si>
  <si>
    <t>743</t>
  </si>
  <si>
    <t>745</t>
  </si>
  <si>
    <t>752</t>
  </si>
  <si>
    <t>758</t>
  </si>
  <si>
    <t>763</t>
  </si>
  <si>
    <t>766</t>
  </si>
  <si>
    <t>775</t>
  </si>
  <si>
    <t>778</t>
  </si>
  <si>
    <t>783</t>
  </si>
  <si>
    <t>785</t>
  </si>
  <si>
    <t>789</t>
  </si>
  <si>
    <t>792</t>
  </si>
  <si>
    <t>793</t>
  </si>
  <si>
    <t>795</t>
  </si>
  <si>
    <t>799</t>
  </si>
  <si>
    <t>805</t>
  </si>
  <si>
    <t>806</t>
  </si>
  <si>
    <t>814</t>
  </si>
  <si>
    <t>818</t>
  </si>
  <si>
    <t>821</t>
  </si>
  <si>
    <t>822</t>
  </si>
  <si>
    <t>826</t>
  </si>
  <si>
    <t>827</t>
  </si>
  <si>
    <t>830</t>
  </si>
  <si>
    <t>834</t>
  </si>
  <si>
    <t>845</t>
  </si>
  <si>
    <t>846</t>
  </si>
  <si>
    <t>849</t>
  </si>
  <si>
    <t>850</t>
  </si>
  <si>
    <t>853</t>
  </si>
  <si>
    <t>861</t>
  </si>
  <si>
    <t>862</t>
  </si>
  <si>
    <t>865</t>
  </si>
  <si>
    <t>869</t>
  </si>
  <si>
    <t>870</t>
  </si>
  <si>
    <t>873</t>
  </si>
  <si>
    <t>875</t>
  </si>
  <si>
    <t>877</t>
  </si>
  <si>
    <t>882</t>
  </si>
  <si>
    <t>887</t>
  </si>
  <si>
    <t>888</t>
  </si>
  <si>
    <t>897</t>
  </si>
  <si>
    <t>898</t>
  </si>
  <si>
    <t>902</t>
  </si>
  <si>
    <t>903</t>
  </si>
  <si>
    <t>905</t>
  </si>
  <si>
    <t>910</t>
  </si>
  <si>
    <t>914</t>
  </si>
  <si>
    <t>915</t>
  </si>
  <si>
    <t>917</t>
  </si>
  <si>
    <t>921</t>
  </si>
  <si>
    <t>922</t>
  </si>
  <si>
    <t>927</t>
  </si>
  <si>
    <t>937</t>
  </si>
  <si>
    <t>939</t>
  </si>
  <si>
    <t>941</t>
  </si>
  <si>
    <t>942</t>
  </si>
  <si>
    <t>949</t>
  </si>
  <si>
    <t>955</t>
  </si>
  <si>
    <t>956</t>
  </si>
  <si>
    <t>972</t>
  </si>
  <si>
    <t>977</t>
  </si>
  <si>
    <t>979</t>
  </si>
  <si>
    <t>980</t>
  </si>
  <si>
    <t>981</t>
  </si>
  <si>
    <t>982</t>
  </si>
  <si>
    <t>983</t>
  </si>
  <si>
    <t>984</t>
  </si>
  <si>
    <t>986</t>
  </si>
  <si>
    <t>989</t>
  </si>
  <si>
    <t>997</t>
  </si>
  <si>
    <t>1000</t>
  </si>
  <si>
    <t>1003</t>
  </si>
  <si>
    <t>1011</t>
  </si>
  <si>
    <t>1026</t>
  </si>
  <si>
    <t>1034</t>
  </si>
  <si>
    <t>1035</t>
  </si>
  <si>
    <t>1040</t>
  </si>
  <si>
    <t>1042</t>
  </si>
  <si>
    <t>1050</t>
  </si>
  <si>
    <t>1054</t>
  </si>
  <si>
    <t>1068</t>
  </si>
  <si>
    <t>1070</t>
  </si>
  <si>
    <t>1087</t>
  </si>
  <si>
    <t>1088</t>
  </si>
  <si>
    <t>1104</t>
  </si>
  <si>
    <t>1106</t>
  </si>
  <si>
    <t>1107</t>
  </si>
  <si>
    <t>1120</t>
  </si>
  <si>
    <t>1126</t>
  </si>
  <si>
    <t>1129</t>
  </si>
  <si>
    <t>1131</t>
  </si>
  <si>
    <t>1135</t>
  </si>
  <si>
    <t>1140</t>
  </si>
  <si>
    <t>1154</t>
  </si>
  <si>
    <t>1157</t>
  </si>
  <si>
    <t>1161</t>
  </si>
  <si>
    <t>1168</t>
  </si>
  <si>
    <t>1171</t>
  </si>
  <si>
    <t>1174</t>
  </si>
  <si>
    <t>1178</t>
  </si>
  <si>
    <t>1180</t>
  </si>
  <si>
    <t>1182</t>
  </si>
  <si>
    <t>1183</t>
  </si>
  <si>
    <t>1184</t>
  </si>
  <si>
    <t>1190</t>
  </si>
  <si>
    <t>1200</t>
  </si>
  <si>
    <t>1217</t>
  </si>
  <si>
    <t>1230</t>
  </si>
  <si>
    <t>1234</t>
  </si>
  <si>
    <t>1241</t>
  </si>
  <si>
    <t>1246</t>
  </si>
  <si>
    <t>1250</t>
  </si>
  <si>
    <t>1255</t>
  </si>
  <si>
    <t>1259</t>
  </si>
  <si>
    <t>1262</t>
  </si>
  <si>
    <t>1266</t>
  </si>
  <si>
    <t>1271</t>
  </si>
  <si>
    <t>1274</t>
  </si>
  <si>
    <t>1275</t>
  </si>
  <si>
    <t>1279</t>
  </si>
  <si>
    <t>1297</t>
  </si>
  <si>
    <t>1298</t>
  </si>
  <si>
    <t>1300</t>
  </si>
  <si>
    <t>1302</t>
  </si>
  <si>
    <t>1303</t>
  </si>
  <si>
    <t>1305</t>
  </si>
  <si>
    <t>1314</t>
  </si>
  <si>
    <t>1316</t>
  </si>
  <si>
    <t>1317</t>
  </si>
  <si>
    <t>1318</t>
  </si>
  <si>
    <t>1325</t>
  </si>
  <si>
    <t>1330</t>
  </si>
  <si>
    <t>1337</t>
  </si>
  <si>
    <t>1339</t>
  </si>
  <si>
    <t>1340</t>
  </si>
  <si>
    <t>1341</t>
  </si>
  <si>
    <t>1343</t>
  </si>
  <si>
    <t>1350</t>
  </si>
  <si>
    <t>1357</t>
  </si>
  <si>
    <t>1358</t>
  </si>
  <si>
    <t>1360</t>
  </si>
  <si>
    <t>1361</t>
  </si>
  <si>
    <t>1365</t>
  </si>
  <si>
    <t>1370</t>
  </si>
  <si>
    <t>1373</t>
  </si>
  <si>
    <t>1376</t>
  </si>
  <si>
    <t>1378</t>
  </si>
  <si>
    <t>1382</t>
  </si>
  <si>
    <t>1384</t>
  </si>
  <si>
    <t>1386</t>
  </si>
  <si>
    <t>1390</t>
  </si>
  <si>
    <t>1393</t>
  </si>
  <si>
    <t>1401</t>
  </si>
  <si>
    <t>1406</t>
  </si>
  <si>
    <t>1408</t>
  </si>
  <si>
    <t>1423</t>
  </si>
  <si>
    <t>1438</t>
  </si>
  <si>
    <t>1442</t>
  </si>
  <si>
    <t>1445</t>
  </si>
  <si>
    <t>1447</t>
  </si>
  <si>
    <t>1448</t>
  </si>
  <si>
    <t>1451</t>
  </si>
  <si>
    <t>1453</t>
  </si>
  <si>
    <t>1461</t>
  </si>
  <si>
    <t>1462</t>
  </si>
  <si>
    <t>1463</t>
  </si>
  <si>
    <t>1464</t>
  </si>
  <si>
    <t>1470</t>
  </si>
  <si>
    <t>1474</t>
  </si>
  <si>
    <t>1477</t>
  </si>
  <si>
    <t>1482</t>
  </si>
  <si>
    <t>1484</t>
  </si>
  <si>
    <t>1486</t>
  </si>
  <si>
    <t>1488</t>
  </si>
  <si>
    <t>1498</t>
  </si>
  <si>
    <t>1505</t>
  </si>
  <si>
    <t>1507</t>
  </si>
  <si>
    <t>1535</t>
  </si>
  <si>
    <t>1541</t>
  </si>
  <si>
    <t>1547</t>
  </si>
  <si>
    <t>1552</t>
  </si>
  <si>
    <t>1553</t>
  </si>
  <si>
    <t>1554</t>
  </si>
  <si>
    <t>1558</t>
  </si>
  <si>
    <t>1569</t>
  </si>
  <si>
    <t>1577</t>
  </si>
  <si>
    <t>1580</t>
  </si>
  <si>
    <t>1589</t>
  </si>
  <si>
    <t>1598</t>
  </si>
  <si>
    <t>1611</t>
  </si>
  <si>
    <t>1612</t>
  </si>
  <si>
    <t>1614</t>
  </si>
  <si>
    <t>1615</t>
  </si>
  <si>
    <t>1618</t>
  </si>
  <si>
    <t>1625</t>
  </si>
  <si>
    <t>1633</t>
  </si>
  <si>
    <t>1634</t>
  </si>
  <si>
    <t>1635</t>
  </si>
  <si>
    <t>1639</t>
  </si>
  <si>
    <t>1646</t>
  </si>
  <si>
    <t>1648</t>
  </si>
  <si>
    <t>1649</t>
  </si>
  <si>
    <t>1663</t>
  </si>
  <si>
    <t>1667</t>
  </si>
  <si>
    <t>1668</t>
  </si>
  <si>
    <t>1674</t>
  </si>
  <si>
    <t>1675</t>
  </si>
  <si>
    <t>1679</t>
  </si>
  <si>
    <t>1683</t>
  </si>
  <si>
    <t>1697</t>
  </si>
  <si>
    <t>1698</t>
  </si>
  <si>
    <t>1701</t>
  </si>
  <si>
    <t>1716</t>
  </si>
  <si>
    <t>1717</t>
  </si>
  <si>
    <t>1726</t>
  </si>
  <si>
    <t>1735</t>
  </si>
  <si>
    <t>1738</t>
  </si>
  <si>
    <t>1739</t>
  </si>
  <si>
    <t>1751</t>
  </si>
  <si>
    <t>1753</t>
  </si>
  <si>
    <t>1759</t>
  </si>
  <si>
    <t>1760</t>
  </si>
  <si>
    <t>1771</t>
  </si>
  <si>
    <t>1779</t>
  </si>
  <si>
    <t>1782</t>
  </si>
  <si>
    <t>1783</t>
  </si>
  <si>
    <t>1784</t>
  </si>
  <si>
    <t>1786</t>
  </si>
  <si>
    <t>1789</t>
  </si>
  <si>
    <t>1790</t>
  </si>
  <si>
    <t>1792</t>
  </si>
  <si>
    <t>1797</t>
  </si>
  <si>
    <t>1811</t>
  </si>
  <si>
    <t>1816</t>
  </si>
  <si>
    <t>1821</t>
  </si>
  <si>
    <t>1822</t>
  </si>
  <si>
    <t>1831</t>
  </si>
  <si>
    <t>1837</t>
  </si>
  <si>
    <t>1839</t>
  </si>
  <si>
    <t>1842</t>
  </si>
  <si>
    <t>1846</t>
  </si>
  <si>
    <t>1853</t>
  </si>
  <si>
    <t>1855</t>
  </si>
  <si>
    <t>1867</t>
  </si>
  <si>
    <t>1871</t>
  </si>
  <si>
    <t>1872</t>
  </si>
  <si>
    <t>1873</t>
  </si>
  <si>
    <t>1879</t>
  </si>
  <si>
    <t>1880</t>
  </si>
  <si>
    <t>1888</t>
  </si>
  <si>
    <t>1890</t>
  </si>
  <si>
    <t>1892</t>
  </si>
  <si>
    <t>1901</t>
  </si>
  <si>
    <t>1904</t>
  </si>
  <si>
    <t>1907</t>
  </si>
  <si>
    <t>1909</t>
  </si>
  <si>
    <t>1915</t>
  </si>
  <si>
    <t>1916</t>
  </si>
  <si>
    <t>1924</t>
  </si>
  <si>
    <t>1926</t>
  </si>
  <si>
    <t>1941</t>
  </si>
  <si>
    <t>1949</t>
  </si>
  <si>
    <t>1954</t>
  </si>
  <si>
    <t>1956</t>
  </si>
  <si>
    <t>1967</t>
  </si>
  <si>
    <t>1968</t>
  </si>
  <si>
    <t>1975</t>
  </si>
  <si>
    <t>1976</t>
  </si>
  <si>
    <t>1977</t>
  </si>
  <si>
    <t>1978</t>
  </si>
  <si>
    <t>1983</t>
  </si>
  <si>
    <t>1984</t>
  </si>
  <si>
    <t>1993</t>
  </si>
  <si>
    <t>1997</t>
  </si>
  <si>
    <t>2002</t>
  </si>
  <si>
    <t>2013</t>
  </si>
  <si>
    <t>2021</t>
  </si>
  <si>
    <t>2022</t>
  </si>
  <si>
    <t>2027</t>
  </si>
  <si>
    <t>2028</t>
  </si>
  <si>
    <t>2036</t>
  </si>
  <si>
    <t>2051</t>
  </si>
  <si>
    <t>2055</t>
  </si>
  <si>
    <t>2057</t>
  </si>
  <si>
    <t>2064</t>
  </si>
  <si>
    <t>2072</t>
  </si>
  <si>
    <t>2079</t>
  </si>
  <si>
    <t>2085</t>
  </si>
  <si>
    <t>2088</t>
  </si>
  <si>
    <t>2090</t>
  </si>
  <si>
    <t>2091</t>
  </si>
  <si>
    <t>2100</t>
  </si>
  <si>
    <t>2101</t>
  </si>
  <si>
    <t>2104</t>
  </si>
  <si>
    <t>2105</t>
  </si>
  <si>
    <t>2112</t>
  </si>
  <si>
    <t>2114</t>
  </si>
  <si>
    <t>2118</t>
  </si>
  <si>
    <t>2121</t>
  </si>
  <si>
    <t>2122</t>
  </si>
  <si>
    <t>2134</t>
  </si>
  <si>
    <t>2139</t>
  </si>
  <si>
    <t>2146</t>
  </si>
  <si>
    <t>2148</t>
  </si>
  <si>
    <t>2151</t>
  </si>
  <si>
    <t>2154</t>
  </si>
  <si>
    <t>2186</t>
  </si>
  <si>
    <t>2194</t>
  </si>
  <si>
    <t>2199</t>
  </si>
  <si>
    <t>2200</t>
  </si>
  <si>
    <t>2203</t>
  </si>
  <si>
    <t>2204</t>
  </si>
  <si>
    <t>2205</t>
  </si>
  <si>
    <t>2206</t>
  </si>
  <si>
    <t>2208</t>
  </si>
  <si>
    <t>2216</t>
  </si>
  <si>
    <t>2218</t>
  </si>
  <si>
    <t>2223</t>
  </si>
  <si>
    <t>2227</t>
  </si>
  <si>
    <t>2234</t>
  </si>
  <si>
    <t>2235</t>
  </si>
  <si>
    <t>2238</t>
  </si>
  <si>
    <t>2242</t>
  </si>
  <si>
    <t>2256</t>
  </si>
  <si>
    <t>2265</t>
  </si>
  <si>
    <t>2267</t>
  </si>
  <si>
    <t>2269</t>
  </si>
  <si>
    <t>2270</t>
  </si>
  <si>
    <t>2272</t>
  </si>
  <si>
    <t>2279</t>
  </si>
  <si>
    <t>2283</t>
  </si>
  <si>
    <t>2287</t>
  </si>
  <si>
    <t>2291</t>
  </si>
  <si>
    <t>2296</t>
  </si>
  <si>
    <t>2298</t>
  </si>
  <si>
    <t>2312</t>
  </si>
  <si>
    <t>2313</t>
  </si>
  <si>
    <t>2316</t>
  </si>
  <si>
    <t>2317</t>
  </si>
  <si>
    <t>2331</t>
  </si>
  <si>
    <t>2334</t>
  </si>
  <si>
    <t>2336</t>
  </si>
  <si>
    <t>2349</t>
  </si>
  <si>
    <t>2354</t>
  </si>
  <si>
    <t>2357</t>
  </si>
  <si>
    <t>2358</t>
  </si>
  <si>
    <t>2360</t>
  </si>
  <si>
    <t>2363</t>
  </si>
  <si>
    <t>2368</t>
  </si>
  <si>
    <t>2369</t>
  </si>
  <si>
    <t>2379</t>
  </si>
  <si>
    <t>2384</t>
  </si>
  <si>
    <t>2391</t>
  </si>
  <si>
    <t>2394</t>
  </si>
  <si>
    <t>2400</t>
  </si>
  <si>
    <t>2401</t>
  </si>
  <si>
    <t>2406</t>
  </si>
  <si>
    <t>2411</t>
  </si>
  <si>
    <t>2413</t>
  </si>
  <si>
    <t>2417</t>
  </si>
  <si>
    <t>2426</t>
  </si>
  <si>
    <t>2442</t>
  </si>
  <si>
    <t>2443</t>
  </si>
  <si>
    <t>2446</t>
  </si>
  <si>
    <t>2447</t>
  </si>
  <si>
    <t>2454</t>
  </si>
  <si>
    <t>2459</t>
  </si>
  <si>
    <t>2461</t>
  </si>
  <si>
    <t>2462</t>
  </si>
  <si>
    <t>2463</t>
  </si>
  <si>
    <t>2467</t>
  </si>
  <si>
    <t>2471</t>
  </si>
  <si>
    <t>2473</t>
  </si>
  <si>
    <t>2478</t>
  </si>
  <si>
    <t>2479</t>
  </si>
  <si>
    <t>2480</t>
  </si>
  <si>
    <t>2481</t>
  </si>
  <si>
    <t>2483</t>
  </si>
  <si>
    <t>2485</t>
  </si>
  <si>
    <t>2495</t>
  </si>
  <si>
    <t>2499</t>
  </si>
  <si>
    <t>2501</t>
  </si>
  <si>
    <t>2502</t>
  </si>
  <si>
    <t>2509</t>
  </si>
  <si>
    <t>2520</t>
  </si>
  <si>
    <t>2521</t>
  </si>
  <si>
    <t>2533</t>
  </si>
  <si>
    <t>2538</t>
  </si>
  <si>
    <t>2555</t>
  </si>
  <si>
    <t>2568</t>
  </si>
  <si>
    <t>2569</t>
  </si>
  <si>
    <t>2584</t>
  </si>
  <si>
    <t>2592</t>
  </si>
  <si>
    <t>2607</t>
  </si>
  <si>
    <t>2608</t>
  </si>
  <si>
    <t>2633</t>
  </si>
  <si>
    <t>2635</t>
  </si>
  <si>
    <t>2638</t>
  </si>
  <si>
    <t>2644</t>
  </si>
  <si>
    <t>2649</t>
  </si>
  <si>
    <t>2666</t>
  </si>
  <si>
    <t>2678</t>
  </si>
  <si>
    <t>2681</t>
  </si>
  <si>
    <t>2685</t>
  </si>
  <si>
    <t>2686</t>
  </si>
  <si>
    <t>2689</t>
  </si>
  <si>
    <t>2705</t>
  </si>
  <si>
    <t>2711</t>
  </si>
  <si>
    <t>2712</t>
  </si>
  <si>
    <t>2716</t>
  </si>
  <si>
    <t>2718</t>
  </si>
  <si>
    <t>2730</t>
  </si>
  <si>
    <t>2732</t>
  </si>
  <si>
    <t>2737</t>
  </si>
  <si>
    <t>2738</t>
  </si>
  <si>
    <t>2739</t>
  </si>
  <si>
    <t>2740</t>
  </si>
  <si>
    <t>2752</t>
  </si>
  <si>
    <t>2759</t>
  </si>
  <si>
    <t>2760</t>
  </si>
  <si>
    <t>2768</t>
  </si>
  <si>
    <t>2771</t>
  </si>
  <si>
    <t>2775</t>
  </si>
  <si>
    <t>2785</t>
  </si>
  <si>
    <t>2788</t>
  </si>
  <si>
    <t>2793</t>
  </si>
  <si>
    <t>2805</t>
  </si>
  <si>
    <t>2814</t>
  </si>
  <si>
    <t>2817</t>
  </si>
  <si>
    <t>2824</t>
  </si>
  <si>
    <t>2826</t>
  </si>
  <si>
    <t>2829</t>
  </si>
  <si>
    <t>2831</t>
  </si>
  <si>
    <t>2836</t>
  </si>
  <si>
    <t>2837</t>
  </si>
  <si>
    <t>2842</t>
  </si>
  <si>
    <t>2845</t>
  </si>
  <si>
    <t>2847</t>
  </si>
  <si>
    <t>2852</t>
  </si>
  <si>
    <t>2853</t>
  </si>
  <si>
    <t>2854</t>
  </si>
  <si>
    <t>2855</t>
  </si>
  <si>
    <t>2859</t>
  </si>
  <si>
    <t>2868</t>
  </si>
  <si>
    <t>2869</t>
  </si>
  <si>
    <t>2872</t>
  </si>
  <si>
    <t>2874</t>
  </si>
  <si>
    <t>2882</t>
  </si>
  <si>
    <t>2887</t>
  </si>
  <si>
    <t>2888</t>
  </si>
  <si>
    <t>2889</t>
  </si>
  <si>
    <t>2894</t>
  </si>
  <si>
    <t>2899</t>
  </si>
  <si>
    <t>2900</t>
  </si>
  <si>
    <t>2902</t>
  </si>
  <si>
    <t>2920</t>
  </si>
  <si>
    <t>2928</t>
  </si>
  <si>
    <t>2930</t>
  </si>
  <si>
    <t>2937</t>
  </si>
  <si>
    <t>2938</t>
  </si>
  <si>
    <t>2952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</si>
  <si>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</si>
  <si>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</si>
  <si>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</si>
  <si>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</si>
  <si>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</si>
  <si>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</si>
  <si>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</si>
  <si>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</si>
  <si>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</si>
  <si>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</si>
  <si>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2970</t>
  </si>
  <si>
    <t>2976</t>
  </si>
  <si>
    <t>2977</t>
  </si>
  <si>
    <t>2978</t>
  </si>
  <si>
    <t>2979</t>
  </si>
  <si>
    <t>2981</t>
  </si>
  <si>
    <t>3002</t>
  </si>
  <si>
    <t>3008</t>
  </si>
  <si>
    <t>3014</t>
  </si>
  <si>
    <t>3017</t>
  </si>
  <si>
    <t>3019</t>
  </si>
  <si>
    <t>3033</t>
  </si>
  <si>
    <t>3034</t>
  </si>
  <si>
    <t>3040</t>
  </si>
  <si>
    <t>3046</t>
  </si>
  <si>
    <t>3054</t>
  </si>
  <si>
    <t>3056</t>
  </si>
  <si>
    <t>3062</t>
  </si>
  <si>
    <t>3063</t>
  </si>
  <si>
    <t>3065</t>
  </si>
  <si>
    <t>3066</t>
  </si>
  <si>
    <t>3070</t>
  </si>
  <si>
    <t>3073</t>
  </si>
  <si>
    <t>3080</t>
  </si>
  <si>
    <t>3085</t>
  </si>
  <si>
    <t>3086</t>
  </si>
  <si>
    <t>3093</t>
  </si>
  <si>
    <t>3108</t>
  </si>
  <si>
    <t>3120</t>
  </si>
  <si>
    <t>3127</t>
  </si>
  <si>
    <t>3133</t>
  </si>
  <si>
    <t>3136</t>
  </si>
  <si>
    <t>3148</t>
  </si>
  <si>
    <t>3152</t>
  </si>
  <si>
    <t>3154</t>
  </si>
  <si>
    <t>3161</t>
  </si>
  <si>
    <t>3163</t>
  </si>
  <si>
    <t>3174</t>
  </si>
  <si>
    <t>3176</t>
  </si>
  <si>
    <t>3177</t>
  </si>
  <si>
    <t>3179</t>
  </si>
  <si>
    <t>3185</t>
  </si>
  <si>
    <t>3191</t>
  </si>
  <si>
    <t>3192</t>
  </si>
  <si>
    <t>3193</t>
  </si>
  <si>
    <t>3208</t>
  </si>
  <si>
    <t>3214</t>
  </si>
  <si>
    <t>3216</t>
  </si>
  <si>
    <t>3217</t>
  </si>
  <si>
    <t>3218</t>
  </si>
  <si>
    <t>3229</t>
  </si>
  <si>
    <t>3239</t>
  </si>
  <si>
    <t>3246</t>
  </si>
  <si>
    <t>3247</t>
  </si>
  <si>
    <t>3250</t>
  </si>
  <si>
    <t>3253</t>
  </si>
  <si>
    <t>3254</t>
  </si>
  <si>
    <t>3259</t>
  </si>
  <si>
    <t>3260</t>
  </si>
  <si>
    <t>3265</t>
  </si>
  <si>
    <t>3273</t>
  </si>
  <si>
    <t>3276</t>
  </si>
  <si>
    <t>3278</t>
  </si>
  <si>
    <t>3279</t>
  </si>
  <si>
    <t>3282</t>
  </si>
  <si>
    <t>3287</t>
  </si>
  <si>
    <t>3292</t>
  </si>
  <si>
    <t>3305</t>
  </si>
  <si>
    <t>3307</t>
  </si>
  <si>
    <t>3312</t>
  </si>
  <si>
    <t>3316</t>
  </si>
  <si>
    <t>3318</t>
  </si>
  <si>
    <t>3322</t>
  </si>
  <si>
    <t>3327</t>
  </si>
  <si>
    <t>3342</t>
  </si>
  <si>
    <t>3359</t>
  </si>
  <si>
    <t>3363</t>
  </si>
  <si>
    <t>3371</t>
  </si>
  <si>
    <t>3374</t>
  </si>
  <si>
    <t>3382</t>
  </si>
  <si>
    <t>3383</t>
  </si>
  <si>
    <t>3384</t>
  </si>
  <si>
    <t>3386</t>
  </si>
  <si>
    <t>3388</t>
  </si>
  <si>
    <t>3392</t>
  </si>
  <si>
    <t>3400</t>
  </si>
  <si>
    <t>3406</t>
  </si>
  <si>
    <t>3407</t>
  </si>
  <si>
    <t>3409</t>
  </si>
  <si>
    <t>3415</t>
  </si>
  <si>
    <t>3417</t>
  </si>
  <si>
    <t>3420</t>
  </si>
  <si>
    <t>3424</t>
  </si>
  <si>
    <t>3431</t>
  </si>
  <si>
    <t>3433</t>
  </si>
  <si>
    <t>3434</t>
  </si>
  <si>
    <t>3436</t>
  </si>
  <si>
    <t>3450</t>
  </si>
  <si>
    <t>3452</t>
  </si>
  <si>
    <t>3458</t>
  </si>
  <si>
    <t>3460</t>
  </si>
  <si>
    <t>3461</t>
  </si>
  <si>
    <t>3467</t>
  </si>
  <si>
    <t>3482</t>
  </si>
  <si>
    <t>3487</t>
  </si>
  <si>
    <t>3502</t>
  </si>
  <si>
    <t>3506</t>
  </si>
  <si>
    <t>3507</t>
  </si>
  <si>
    <t>3513</t>
  </si>
  <si>
    <t>3514</t>
  </si>
  <si>
    <t>3519</t>
  </si>
  <si>
    <t>3520</t>
  </si>
  <si>
    <t>3522</t>
  </si>
  <si>
    <t>3525</t>
  </si>
  <si>
    <t>3541</t>
  </si>
  <si>
    <t>3551</t>
  </si>
  <si>
    <t>3556</t>
  </si>
  <si>
    <t>3559</t>
  </si>
  <si>
    <t>3564</t>
  </si>
  <si>
    <t>3578</t>
  </si>
  <si>
    <t>3581</t>
  </si>
  <si>
    <t>3589</t>
  </si>
  <si>
    <t>3590</t>
  </si>
  <si>
    <t>3601</t>
  </si>
  <si>
    <t>3604</t>
  </si>
  <si>
    <t>3609</t>
  </si>
  <si>
    <t>3611</t>
  </si>
  <si>
    <t>3613</t>
  </si>
  <si>
    <t>3618</t>
  </si>
  <si>
    <t>3624</t>
  </si>
  <si>
    <t>3629</t>
  </si>
  <si>
    <t>3637</t>
  </si>
  <si>
    <t>3641</t>
  </si>
  <si>
    <t>3651</t>
  </si>
  <si>
    <t>3652</t>
  </si>
  <si>
    <t>3661</t>
  </si>
  <si>
    <t>3670</t>
  </si>
  <si>
    <t>3671</t>
  </si>
  <si>
    <t>3675</t>
  </si>
  <si>
    <t>3678</t>
  </si>
  <si>
    <t>3694</t>
  </si>
  <si>
    <t>3697</t>
  </si>
  <si>
    <t>3704</t>
  </si>
  <si>
    <t>3712</t>
  </si>
  <si>
    <t>3714</t>
  </si>
  <si>
    <t>3716</t>
  </si>
  <si>
    <t>3725</t>
  </si>
  <si>
    <t>3734</t>
  </si>
  <si>
    <t>3735</t>
  </si>
  <si>
    <t>3740</t>
  </si>
  <si>
    <t>3743</t>
  </si>
  <si>
    <t>3745</t>
  </si>
  <si>
    <t>3748</t>
  </si>
  <si>
    <t>3749</t>
  </si>
  <si>
    <t>3759</t>
  </si>
  <si>
    <t>3762</t>
  </si>
  <si>
    <t>3763</t>
  </si>
  <si>
    <t>3769</t>
  </si>
  <si>
    <t>3777</t>
  </si>
  <si>
    <t>3782</t>
  </si>
  <si>
    <t>3786</t>
  </si>
  <si>
    <t>3799</t>
  </si>
  <si>
    <t>3802</t>
  </si>
  <si>
    <t>3808</t>
  </si>
  <si>
    <t>3811</t>
  </si>
  <si>
    <t>3814</t>
  </si>
  <si>
    <t>3817</t>
  </si>
  <si>
    <t>3820</t>
  </si>
  <si>
    <t>3822</t>
  </si>
  <si>
    <t>3825</t>
  </si>
  <si>
    <t>3826</t>
  </si>
  <si>
    <t>3830</t>
  </si>
  <si>
    <t>3832</t>
  </si>
  <si>
    <t>3839</t>
  </si>
  <si>
    <t>3850</t>
  </si>
  <si>
    <t>3857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</si>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</sst>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3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785</v>
      </c>
    </row>
    <row r="2" spans="1:8" x14ac:dyDescent="0.3">
      <c r="A2" t="s">
        <v>3</v>
      </c>
      <c r="B2">
        <v>189063495.3437666</v>
      </c>
      <c r="C2">
        <v>194386505</v>
      </c>
      <c r="D2">
        <v>5323009.6562334001</v>
      </c>
      <c r="E2" s="2">
        <f t="shared" ref="E2:E65" si="0">100*(D2/C2)</f>
        <v>2.7383637851986693</v>
      </c>
    </row>
    <row r="3" spans="1:8" x14ac:dyDescent="0.3">
      <c r="A3" t="s">
        <v>4</v>
      </c>
      <c r="B3">
        <v>176967611.26561666</v>
      </c>
      <c r="C3">
        <v>167051899</v>
      </c>
      <c r="D3">
        <v>9915712.2656166553</v>
      </c>
      <c r="E3" s="2">
        <f t="shared" si="0"/>
        <v>5.9357076004365901</v>
      </c>
      <c r="G3" s="3" t="s">
        <v>786</v>
      </c>
      <c r="H3" s="4">
        <f>RSQ(B2:B10001,C2:C10001)</f>
        <v>0.98829024686334954</v>
      </c>
    </row>
    <row r="4" spans="1:8" x14ac:dyDescent="0.3">
      <c r="A4" t="s">
        <v>5</v>
      </c>
      <c r="B4">
        <v>181159523.72073334</v>
      </c>
      <c r="C4">
        <v>179413643</v>
      </c>
      <c r="D4">
        <v>1745880.7207333446</v>
      </c>
      <c r="E4" s="2">
        <f t="shared" si="0"/>
        <v>0.97310365674551547</v>
      </c>
      <c r="G4" s="5" t="s">
        <v>787</v>
      </c>
      <c r="H4" s="6">
        <f>SQRT(SUMSQ(D2:D10001)/COUNTA(D2:D10001))</f>
        <v>37561781.397890136</v>
      </c>
    </row>
    <row r="5" spans="1:8" x14ac:dyDescent="0.3">
      <c r="A5" t="s">
        <v>6</v>
      </c>
      <c r="B5">
        <v>63949707.150250018</v>
      </c>
      <c r="C5">
        <v>68929189</v>
      </c>
      <c r="D5">
        <v>4979481.8497499824</v>
      </c>
      <c r="E5" s="2">
        <f t="shared" si="0"/>
        <v>7.2240540212216668</v>
      </c>
      <c r="G5" s="5" t="s">
        <v>788</v>
      </c>
      <c r="H5" s="7">
        <f>AVERAGE(E2:E10001)</f>
        <v>5.2062521308048701</v>
      </c>
    </row>
    <row r="6" spans="1:8" x14ac:dyDescent="0.3">
      <c r="A6" t="s">
        <v>7</v>
      </c>
      <c r="B6">
        <v>75322436.033033341</v>
      </c>
      <c r="C6">
        <v>83706714</v>
      </c>
      <c r="D6">
        <v>8384277.9669666588</v>
      </c>
      <c r="E6" s="2">
        <f t="shared" si="0"/>
        <v>10.0162550485098</v>
      </c>
    </row>
    <row r="7" spans="1:8" x14ac:dyDescent="0.3">
      <c r="A7" t="s">
        <v>8</v>
      </c>
      <c r="B7">
        <v>80077803.691216677</v>
      </c>
      <c r="C7">
        <v>83426463</v>
      </c>
      <c r="D7">
        <v>3348659.3087833226</v>
      </c>
      <c r="E7" s="2">
        <f t="shared" si="0"/>
        <v>4.0139054064695552</v>
      </c>
    </row>
    <row r="8" spans="1:8" x14ac:dyDescent="0.3">
      <c r="A8" t="s">
        <v>9</v>
      </c>
      <c r="B8">
        <v>61451189.15653453</v>
      </c>
      <c r="C8">
        <v>59316223</v>
      </c>
      <c r="D8">
        <v>2134966.1565345302</v>
      </c>
      <c r="E8" s="2">
        <f t="shared" si="0"/>
        <v>3.5992955190935372</v>
      </c>
    </row>
    <row r="9" spans="1:8" x14ac:dyDescent="0.3">
      <c r="A9" t="s">
        <v>10</v>
      </c>
      <c r="B9">
        <v>60758759.530862801</v>
      </c>
      <c r="C9">
        <v>69467318</v>
      </c>
      <c r="D9">
        <v>8708558.4691371992</v>
      </c>
      <c r="E9" s="2">
        <f t="shared" si="0"/>
        <v>12.536195033666333</v>
      </c>
    </row>
    <row r="10" spans="1:8" x14ac:dyDescent="0.3">
      <c r="A10" t="s">
        <v>11</v>
      </c>
      <c r="B10">
        <v>69531322.940555245</v>
      </c>
      <c r="C10">
        <v>68472088</v>
      </c>
      <c r="D10">
        <v>1059234.9405552447</v>
      </c>
      <c r="E10" s="2">
        <f t="shared" si="0"/>
        <v>1.5469587265328388</v>
      </c>
    </row>
    <row r="11" spans="1:8" x14ac:dyDescent="0.3">
      <c r="A11" t="s">
        <v>12</v>
      </c>
      <c r="B11">
        <v>59632157.189960934</v>
      </c>
      <c r="C11">
        <v>58974295</v>
      </c>
      <c r="D11">
        <v>657862.18996093422</v>
      </c>
      <c r="E11" s="2">
        <f t="shared" si="0"/>
        <v>1.1155066626246812</v>
      </c>
    </row>
    <row r="12" spans="1:8" x14ac:dyDescent="0.3">
      <c r="A12" t="s">
        <v>13</v>
      </c>
      <c r="B12">
        <v>64372260.71348203</v>
      </c>
      <c r="C12">
        <v>63358483</v>
      </c>
      <c r="D12">
        <v>1013777.7134820297</v>
      </c>
      <c r="E12" s="2">
        <f t="shared" si="0"/>
        <v>1.600066266551915</v>
      </c>
    </row>
    <row r="13" spans="1:8" x14ac:dyDescent="0.3">
      <c r="A13" t="s">
        <v>14</v>
      </c>
      <c r="B13">
        <v>70435734.669671476</v>
      </c>
      <c r="C13">
        <v>79959004</v>
      </c>
      <c r="D13">
        <v>9523269.3303285241</v>
      </c>
      <c r="E13" s="2">
        <f t="shared" si="0"/>
        <v>11.910190039796548</v>
      </c>
    </row>
    <row r="14" spans="1:8" x14ac:dyDescent="0.3">
      <c r="A14" t="s">
        <v>15</v>
      </c>
      <c r="B14">
        <v>519889733.3725664</v>
      </c>
      <c r="C14">
        <v>483085935</v>
      </c>
      <c r="D14">
        <v>36803798.372566402</v>
      </c>
      <c r="E14" s="2">
        <f t="shared" si="0"/>
        <v>7.6184785575606551</v>
      </c>
    </row>
    <row r="15" spans="1:8" x14ac:dyDescent="0.3">
      <c r="A15" t="s">
        <v>16</v>
      </c>
      <c r="B15">
        <v>538040162.95841658</v>
      </c>
      <c r="C15">
        <v>526427378</v>
      </c>
      <c r="D15">
        <v>11612784.958416581</v>
      </c>
      <c r="E15" s="2">
        <f t="shared" si="0"/>
        <v>2.2059614381257697</v>
      </c>
    </row>
    <row r="16" spans="1:8" x14ac:dyDescent="0.3">
      <c r="A16" t="s">
        <v>17</v>
      </c>
      <c r="B16">
        <v>169774598.57441676</v>
      </c>
      <c r="C16">
        <v>184939857</v>
      </c>
      <c r="D16">
        <v>15165258.425583243</v>
      </c>
      <c r="E16" s="2">
        <f t="shared" si="0"/>
        <v>8.2001028180654654</v>
      </c>
    </row>
    <row r="17" spans="1:5" x14ac:dyDescent="0.3">
      <c r="A17" t="s">
        <v>18</v>
      </c>
      <c r="B17">
        <v>61407927.75526011</v>
      </c>
      <c r="C17">
        <v>57227251</v>
      </c>
      <c r="D17">
        <v>4180676.7552601099</v>
      </c>
      <c r="E17" s="2">
        <f t="shared" si="0"/>
        <v>7.3053950385632005</v>
      </c>
    </row>
    <row r="18" spans="1:5" x14ac:dyDescent="0.3">
      <c r="A18" t="s">
        <v>19</v>
      </c>
      <c r="B18">
        <v>61949105.932053864</v>
      </c>
      <c r="C18">
        <v>61613450</v>
      </c>
      <c r="D18">
        <v>335655.932053864</v>
      </c>
      <c r="E18" s="2">
        <f t="shared" si="0"/>
        <v>0.54477704470998456</v>
      </c>
    </row>
    <row r="19" spans="1:5" x14ac:dyDescent="0.3">
      <c r="A19" t="s">
        <v>20</v>
      </c>
      <c r="B19">
        <v>61568379.330759317</v>
      </c>
      <c r="C19">
        <v>61893419</v>
      </c>
      <c r="D19">
        <v>325039.66924068332</v>
      </c>
      <c r="E19" s="2">
        <f t="shared" si="0"/>
        <v>0.52516030701209659</v>
      </c>
    </row>
    <row r="20" spans="1:5" x14ac:dyDescent="0.3">
      <c r="A20" t="s">
        <v>21</v>
      </c>
      <c r="B20">
        <v>62111018.888828173</v>
      </c>
      <c r="C20">
        <v>51769680</v>
      </c>
      <c r="D20">
        <v>10341338.888828173</v>
      </c>
      <c r="E20" s="2">
        <f t="shared" si="0"/>
        <v>19.975667009779031</v>
      </c>
    </row>
    <row r="21" spans="1:5" x14ac:dyDescent="0.3">
      <c r="A21" t="s">
        <v>22</v>
      </c>
      <c r="B21">
        <v>63093278.301466748</v>
      </c>
      <c r="C21">
        <v>64408981</v>
      </c>
      <c r="D21">
        <v>1315702.6985332519</v>
      </c>
      <c r="E21" s="2">
        <f t="shared" si="0"/>
        <v>2.0427317403659155</v>
      </c>
    </row>
    <row r="22" spans="1:5" x14ac:dyDescent="0.3">
      <c r="A22" t="s">
        <v>23</v>
      </c>
      <c r="B22">
        <v>79752124.36406678</v>
      </c>
      <c r="C22">
        <v>77923823</v>
      </c>
      <c r="D22">
        <v>1828301.3640667796</v>
      </c>
      <c r="E22" s="2">
        <f t="shared" si="0"/>
        <v>2.3462675388331236</v>
      </c>
    </row>
    <row r="23" spans="1:5" x14ac:dyDescent="0.3">
      <c r="A23" t="s">
        <v>24</v>
      </c>
      <c r="B23">
        <v>74344793.954725087</v>
      </c>
      <c r="C23">
        <v>77582875</v>
      </c>
      <c r="D23">
        <v>3238081.0452749133</v>
      </c>
      <c r="E23" s="2">
        <f t="shared" si="0"/>
        <v>4.1737059180584808</v>
      </c>
    </row>
    <row r="24" spans="1:5" x14ac:dyDescent="0.3">
      <c r="A24" t="s">
        <v>25</v>
      </c>
      <c r="B24">
        <v>72709182.579291746</v>
      </c>
      <c r="C24">
        <v>82953072</v>
      </c>
      <c r="D24">
        <v>10243889.420708254</v>
      </c>
      <c r="E24" s="2">
        <f t="shared" si="0"/>
        <v>12.349017551403344</v>
      </c>
    </row>
    <row r="25" spans="1:5" x14ac:dyDescent="0.3">
      <c r="A25" t="s">
        <v>26</v>
      </c>
      <c r="B25">
        <v>82148483.231150046</v>
      </c>
      <c r="C25">
        <v>83747391</v>
      </c>
      <c r="D25">
        <v>1598907.768849954</v>
      </c>
      <c r="E25" s="2">
        <f t="shared" si="0"/>
        <v>1.9092030805472542</v>
      </c>
    </row>
    <row r="26" spans="1:5" x14ac:dyDescent="0.3">
      <c r="A26" t="s">
        <v>27</v>
      </c>
      <c r="B26">
        <v>87046006.883466661</v>
      </c>
      <c r="C26">
        <v>95195886</v>
      </c>
      <c r="D26">
        <v>8149879.116533339</v>
      </c>
      <c r="E26" s="2">
        <f t="shared" si="0"/>
        <v>8.5611673560487045</v>
      </c>
    </row>
    <row r="27" spans="1:5" x14ac:dyDescent="0.3">
      <c r="A27" t="s">
        <v>28</v>
      </c>
      <c r="B27">
        <v>87903156.224033311</v>
      </c>
      <c r="C27">
        <v>95215399</v>
      </c>
      <c r="D27">
        <v>7312242.775966689</v>
      </c>
      <c r="E27" s="2">
        <f t="shared" si="0"/>
        <v>7.6796850643525527</v>
      </c>
    </row>
    <row r="28" spans="1:5" x14ac:dyDescent="0.3">
      <c r="A28" t="s">
        <v>29</v>
      </c>
      <c r="B28">
        <v>96498730.964133367</v>
      </c>
      <c r="C28">
        <v>101155546</v>
      </c>
      <c r="D28">
        <v>4656815.0358666331</v>
      </c>
      <c r="E28" s="2">
        <f t="shared" si="0"/>
        <v>4.6036181109304994</v>
      </c>
    </row>
    <row r="29" spans="1:5" x14ac:dyDescent="0.3">
      <c r="A29" t="s">
        <v>30</v>
      </c>
      <c r="B29">
        <v>71394737.793566689</v>
      </c>
      <c r="C29">
        <v>71293187</v>
      </c>
      <c r="D29">
        <v>101550.7935666889</v>
      </c>
      <c r="E29" s="2">
        <f t="shared" si="0"/>
        <v>0.14244109127382523</v>
      </c>
    </row>
    <row r="30" spans="1:5" x14ac:dyDescent="0.3">
      <c r="A30" t="s">
        <v>31</v>
      </c>
      <c r="B30">
        <v>64271495.914133325</v>
      </c>
      <c r="C30">
        <v>63497981</v>
      </c>
      <c r="D30">
        <v>773514.91413332522</v>
      </c>
      <c r="E30" s="2">
        <f t="shared" si="0"/>
        <v>1.2181724551735358</v>
      </c>
    </row>
    <row r="31" spans="1:5" x14ac:dyDescent="0.3">
      <c r="A31" t="s">
        <v>32</v>
      </c>
      <c r="B31">
        <v>64370563.404183336</v>
      </c>
      <c r="C31">
        <v>59951846</v>
      </c>
      <c r="D31">
        <v>4418717.4041833356</v>
      </c>
      <c r="E31" s="2">
        <f t="shared" si="0"/>
        <v>7.3704442798697727</v>
      </c>
    </row>
    <row r="32" spans="1:5" x14ac:dyDescent="0.3">
      <c r="A32" t="s">
        <v>33</v>
      </c>
      <c r="B32">
        <v>209060333.99769998</v>
      </c>
      <c r="C32">
        <v>207707061</v>
      </c>
      <c r="D32">
        <v>1353272.997699976</v>
      </c>
      <c r="E32" s="2">
        <f t="shared" si="0"/>
        <v>0.65152960673781612</v>
      </c>
    </row>
    <row r="33" spans="1:5" x14ac:dyDescent="0.3">
      <c r="A33" t="s">
        <v>34</v>
      </c>
      <c r="B33">
        <v>66066011.916127749</v>
      </c>
      <c r="C33">
        <v>67277896</v>
      </c>
      <c r="D33">
        <v>1211884.0838722512</v>
      </c>
      <c r="E33" s="2">
        <f t="shared" si="0"/>
        <v>1.8013109147650086</v>
      </c>
    </row>
    <row r="34" spans="1:5" x14ac:dyDescent="0.3">
      <c r="A34" t="s">
        <v>35</v>
      </c>
      <c r="B34">
        <v>74399102.535858348</v>
      </c>
      <c r="C34">
        <v>70105739</v>
      </c>
      <c r="D34">
        <v>4293363.535858348</v>
      </c>
      <c r="E34" s="2">
        <f t="shared" si="0"/>
        <v>6.1241256380712965</v>
      </c>
    </row>
    <row r="35" spans="1:5" x14ac:dyDescent="0.3">
      <c r="A35" t="s">
        <v>36</v>
      </c>
      <c r="B35">
        <v>79409450.699383378</v>
      </c>
      <c r="C35">
        <v>78200162</v>
      </c>
      <c r="D35">
        <v>1209288.699383378</v>
      </c>
      <c r="E35" s="2">
        <f t="shared" si="0"/>
        <v>1.5464017828804217</v>
      </c>
    </row>
    <row r="36" spans="1:5" x14ac:dyDescent="0.3">
      <c r="A36" t="s">
        <v>37</v>
      </c>
      <c r="B36">
        <v>77116587.275766701</v>
      </c>
      <c r="C36">
        <v>84768562</v>
      </c>
      <c r="D36">
        <v>7651974.7242332995</v>
      </c>
      <c r="E36" s="2">
        <f t="shared" si="0"/>
        <v>9.0269016528005981</v>
      </c>
    </row>
    <row r="37" spans="1:5" x14ac:dyDescent="0.3">
      <c r="A37" t="s">
        <v>38</v>
      </c>
      <c r="B37">
        <v>98379135.524462655</v>
      </c>
      <c r="C37">
        <v>89086642</v>
      </c>
      <c r="D37">
        <v>9292493.5244626552</v>
      </c>
      <c r="E37" s="2">
        <f t="shared" si="0"/>
        <v>10.430849469511552</v>
      </c>
    </row>
    <row r="38" spans="1:5" x14ac:dyDescent="0.3">
      <c r="A38" t="s">
        <v>39</v>
      </c>
      <c r="B38">
        <v>101414818.98294994</v>
      </c>
      <c r="C38">
        <v>91768721</v>
      </c>
      <c r="D38">
        <v>9646097.9829499424</v>
      </c>
      <c r="E38" s="2">
        <f t="shared" si="0"/>
        <v>10.511313525825365</v>
      </c>
    </row>
    <row r="39" spans="1:5" x14ac:dyDescent="0.3">
      <c r="A39" t="s">
        <v>40</v>
      </c>
      <c r="B39">
        <v>94554622.543166667</v>
      </c>
      <c r="C39">
        <v>105424477</v>
      </c>
      <c r="D39">
        <v>10869854.456833333</v>
      </c>
      <c r="E39" s="2">
        <f t="shared" si="0"/>
        <v>10.310560475280644</v>
      </c>
    </row>
    <row r="40" spans="1:5" x14ac:dyDescent="0.3">
      <c r="A40" t="s">
        <v>41</v>
      </c>
      <c r="B40">
        <v>95911804.80508332</v>
      </c>
      <c r="C40">
        <v>105625183</v>
      </c>
      <c r="D40">
        <v>9713378.1949166805</v>
      </c>
      <c r="E40" s="2">
        <f t="shared" si="0"/>
        <v>9.1960817667096304</v>
      </c>
    </row>
    <row r="41" spans="1:5" x14ac:dyDescent="0.3">
      <c r="A41" t="s">
        <v>42</v>
      </c>
      <c r="B41">
        <v>98897877.124057174</v>
      </c>
      <c r="C41">
        <v>99117522</v>
      </c>
      <c r="D41">
        <v>219644.87594282627</v>
      </c>
      <c r="E41" s="2">
        <f t="shared" si="0"/>
        <v>0.22160045117232277</v>
      </c>
    </row>
    <row r="42" spans="1:5" x14ac:dyDescent="0.3">
      <c r="A42" t="s">
        <v>43</v>
      </c>
      <c r="B42">
        <v>217748754.46418336</v>
      </c>
      <c r="C42">
        <v>218747433</v>
      </c>
      <c r="D42">
        <v>998678.53581663966</v>
      </c>
      <c r="E42" s="2">
        <f t="shared" si="0"/>
        <v>0.45654411671045292</v>
      </c>
    </row>
    <row r="43" spans="1:5" x14ac:dyDescent="0.3">
      <c r="A43" t="s">
        <v>44</v>
      </c>
      <c r="B43">
        <v>67999289.811233357</v>
      </c>
      <c r="C43">
        <v>67604439</v>
      </c>
      <c r="D43">
        <v>394850.8112333566</v>
      </c>
      <c r="E43" s="2">
        <f t="shared" si="0"/>
        <v>0.5840604804565519</v>
      </c>
    </row>
    <row r="44" spans="1:5" x14ac:dyDescent="0.3">
      <c r="A44" t="s">
        <v>45</v>
      </c>
      <c r="B44">
        <v>91651275.479916617</v>
      </c>
      <c r="C44">
        <v>99335353</v>
      </c>
      <c r="D44">
        <v>7684077.5200833827</v>
      </c>
      <c r="E44" s="2">
        <f t="shared" si="0"/>
        <v>7.7354912304820447</v>
      </c>
    </row>
    <row r="45" spans="1:5" x14ac:dyDescent="0.3">
      <c r="A45" t="s">
        <v>46</v>
      </c>
      <c r="B45">
        <v>93943941.101299956</v>
      </c>
      <c r="C45">
        <v>86600100</v>
      </c>
      <c r="D45">
        <v>7343841.1012999564</v>
      </c>
      <c r="E45" s="2">
        <f t="shared" si="0"/>
        <v>8.4801762368634179</v>
      </c>
    </row>
    <row r="46" spans="1:5" x14ac:dyDescent="0.3">
      <c r="A46" t="s">
        <v>47</v>
      </c>
      <c r="B46">
        <v>94446528.35376662</v>
      </c>
      <c r="C46">
        <v>88878538</v>
      </c>
      <c r="D46">
        <v>5567990.3537666202</v>
      </c>
      <c r="E46" s="2">
        <f t="shared" si="0"/>
        <v>6.2647186588134698</v>
      </c>
    </row>
    <row r="47" spans="1:5" x14ac:dyDescent="0.3">
      <c r="A47" t="s">
        <v>48</v>
      </c>
      <c r="B47">
        <v>94110231.903866559</v>
      </c>
      <c r="C47">
        <v>108393247</v>
      </c>
      <c r="D47">
        <v>14283015.096133441</v>
      </c>
      <c r="E47" s="2">
        <f t="shared" si="0"/>
        <v>13.177034078639089</v>
      </c>
    </row>
    <row r="48" spans="1:5" x14ac:dyDescent="0.3">
      <c r="A48" t="s">
        <v>49</v>
      </c>
      <c r="B48">
        <v>66060050.485733338</v>
      </c>
      <c r="C48">
        <v>66771970</v>
      </c>
      <c r="D48">
        <v>711919.5142666623</v>
      </c>
      <c r="E48" s="2">
        <f t="shared" si="0"/>
        <v>1.0661951628305446</v>
      </c>
    </row>
    <row r="49" spans="1:5" x14ac:dyDescent="0.3">
      <c r="A49" t="s">
        <v>50</v>
      </c>
      <c r="B49">
        <v>68405521.361516699</v>
      </c>
      <c r="C49">
        <v>70969980</v>
      </c>
      <c r="D49">
        <v>2564458.6384833008</v>
      </c>
      <c r="E49" s="2">
        <f t="shared" si="0"/>
        <v>3.6134413994245183</v>
      </c>
    </row>
    <row r="50" spans="1:5" x14ac:dyDescent="0.3">
      <c r="A50" t="s">
        <v>51</v>
      </c>
      <c r="B50">
        <v>81927906.629014254</v>
      </c>
      <c r="C50">
        <v>75763159</v>
      </c>
      <c r="D50">
        <v>6164747.6290142536</v>
      </c>
      <c r="E50" s="2">
        <f t="shared" si="0"/>
        <v>8.136867192950934</v>
      </c>
    </row>
    <row r="51" spans="1:5" x14ac:dyDescent="0.3">
      <c r="A51" t="s">
        <v>52</v>
      </c>
      <c r="B51">
        <v>86111848.223616675</v>
      </c>
      <c r="C51">
        <v>80132289</v>
      </c>
      <c r="D51">
        <v>5979559.2236166745</v>
      </c>
      <c r="E51" s="2">
        <f t="shared" si="0"/>
        <v>7.4621095918234337</v>
      </c>
    </row>
    <row r="52" spans="1:5" x14ac:dyDescent="0.3">
      <c r="A52" t="s">
        <v>53</v>
      </c>
      <c r="B52">
        <v>86725585.023033336</v>
      </c>
      <c r="C52">
        <v>95713086</v>
      </c>
      <c r="D52">
        <v>8987500.9769666642</v>
      </c>
      <c r="E52" s="2">
        <f t="shared" si="0"/>
        <v>9.3900440917417125</v>
      </c>
    </row>
    <row r="53" spans="1:5" x14ac:dyDescent="0.3">
      <c r="A53" t="s">
        <v>54</v>
      </c>
      <c r="B53">
        <v>92765786.208566681</v>
      </c>
      <c r="C53">
        <v>86185360</v>
      </c>
      <c r="D53">
        <v>6580426.2085666806</v>
      </c>
      <c r="E53" s="2">
        <f t="shared" si="0"/>
        <v>7.6352018586064743</v>
      </c>
    </row>
    <row r="54" spans="1:5" x14ac:dyDescent="0.3">
      <c r="A54" t="s">
        <v>55</v>
      </c>
      <c r="B54">
        <v>96156228.466066793</v>
      </c>
      <c r="C54">
        <v>99460417</v>
      </c>
      <c r="D54">
        <v>3304188.5339332074</v>
      </c>
      <c r="E54" s="2">
        <f t="shared" si="0"/>
        <v>3.3221140968403615</v>
      </c>
    </row>
    <row r="55" spans="1:5" x14ac:dyDescent="0.3">
      <c r="A55" t="s">
        <v>56</v>
      </c>
      <c r="B55">
        <v>151074498.43845001</v>
      </c>
      <c r="C55">
        <v>144257737</v>
      </c>
      <c r="D55">
        <v>6816761.4384500086</v>
      </c>
      <c r="E55" s="2">
        <f t="shared" si="0"/>
        <v>4.7254043909270589</v>
      </c>
    </row>
    <row r="56" spans="1:5" x14ac:dyDescent="0.3">
      <c r="A56" t="s">
        <v>57</v>
      </c>
      <c r="B56">
        <v>152243385.10225004</v>
      </c>
      <c r="C56">
        <v>148119039</v>
      </c>
      <c r="D56">
        <v>4124346.1022500396</v>
      </c>
      <c r="E56" s="2">
        <f t="shared" si="0"/>
        <v>2.7844807325883609</v>
      </c>
    </row>
    <row r="57" spans="1:5" x14ac:dyDescent="0.3">
      <c r="A57" t="s">
        <v>58</v>
      </c>
      <c r="B57">
        <v>60435921.856804878</v>
      </c>
      <c r="C57">
        <v>63052347</v>
      </c>
      <c r="D57">
        <v>2616425.1431951225</v>
      </c>
      <c r="E57" s="2">
        <f t="shared" si="0"/>
        <v>4.1496078539235386</v>
      </c>
    </row>
    <row r="58" spans="1:5" x14ac:dyDescent="0.3">
      <c r="A58" t="s">
        <v>59</v>
      </c>
      <c r="B58">
        <v>60915203.039227895</v>
      </c>
      <c r="C58">
        <v>68029527</v>
      </c>
      <c r="D58">
        <v>7114323.9607721046</v>
      </c>
      <c r="E58" s="2">
        <f t="shared" si="0"/>
        <v>10.457700170063074</v>
      </c>
    </row>
    <row r="59" spans="1:5" x14ac:dyDescent="0.3">
      <c r="A59" t="s">
        <v>60</v>
      </c>
      <c r="B59">
        <v>93831805.76290004</v>
      </c>
      <c r="C59">
        <v>82009973</v>
      </c>
      <c r="D59">
        <v>11821832.76290004</v>
      </c>
      <c r="E59" s="2">
        <f t="shared" si="0"/>
        <v>14.415116028510386</v>
      </c>
    </row>
    <row r="60" spans="1:5" x14ac:dyDescent="0.3">
      <c r="A60" t="s">
        <v>61</v>
      </c>
      <c r="B60">
        <v>144085060.06035721</v>
      </c>
      <c r="C60">
        <v>137638946</v>
      </c>
      <c r="D60">
        <v>6446114.060357213</v>
      </c>
      <c r="E60" s="2">
        <f t="shared" si="0"/>
        <v>4.6833503508209171</v>
      </c>
    </row>
    <row r="61" spans="1:5" x14ac:dyDescent="0.3">
      <c r="A61" t="s">
        <v>62</v>
      </c>
      <c r="B61">
        <v>72425935.82658805</v>
      </c>
      <c r="C61">
        <v>75972530</v>
      </c>
      <c r="D61">
        <v>3546594.1734119505</v>
      </c>
      <c r="E61" s="2">
        <f t="shared" si="0"/>
        <v>4.6682586105951067</v>
      </c>
    </row>
    <row r="62" spans="1:5" x14ac:dyDescent="0.3">
      <c r="A62" t="s">
        <v>63</v>
      </c>
      <c r="B62">
        <v>188470753.47166657</v>
      </c>
      <c r="C62">
        <v>191242822</v>
      </c>
      <c r="D62">
        <v>2772068.5283334255</v>
      </c>
      <c r="E62" s="2">
        <f t="shared" si="0"/>
        <v>1.4495019992611411</v>
      </c>
    </row>
    <row r="63" spans="1:5" x14ac:dyDescent="0.3">
      <c r="A63" t="s">
        <v>64</v>
      </c>
      <c r="B63">
        <v>190331025.67959997</v>
      </c>
      <c r="C63">
        <v>195165244</v>
      </c>
      <c r="D63">
        <v>4834218.3204000294</v>
      </c>
      <c r="E63" s="2">
        <f t="shared" si="0"/>
        <v>2.4769873064079122</v>
      </c>
    </row>
    <row r="64" spans="1:5" x14ac:dyDescent="0.3">
      <c r="A64" t="s">
        <v>65</v>
      </c>
      <c r="B64">
        <v>180696613.48244998</v>
      </c>
      <c r="C64">
        <v>178001437</v>
      </c>
      <c r="D64">
        <v>2695176.4824499786</v>
      </c>
      <c r="E64" s="2">
        <f t="shared" si="0"/>
        <v>1.5141318676264275</v>
      </c>
    </row>
    <row r="65" spans="1:5" x14ac:dyDescent="0.3">
      <c r="A65" t="s">
        <v>66</v>
      </c>
      <c r="B65">
        <v>183090848.07401669</v>
      </c>
      <c r="C65">
        <v>170876364</v>
      </c>
      <c r="D65">
        <v>12214484.07401669</v>
      </c>
      <c r="E65" s="2">
        <f t="shared" si="0"/>
        <v>7.1481413743194402</v>
      </c>
    </row>
    <row r="66" spans="1:5" x14ac:dyDescent="0.3">
      <c r="A66" t="s">
        <v>67</v>
      </c>
      <c r="B66">
        <v>71555158.920816675</v>
      </c>
      <c r="C66">
        <v>62147848</v>
      </c>
      <c r="D66">
        <v>9407310.9208166748</v>
      </c>
      <c r="E66" s="2">
        <f t="shared" ref="E66:E129" si="1">100*(D66/C66)</f>
        <v>15.136985790427811</v>
      </c>
    </row>
    <row r="67" spans="1:5" x14ac:dyDescent="0.3">
      <c r="A67" t="s">
        <v>68</v>
      </c>
      <c r="B67">
        <v>61450087.269600004</v>
      </c>
      <c r="C67">
        <v>57150219</v>
      </c>
      <c r="D67">
        <v>4299868.269600004</v>
      </c>
      <c r="E67" s="2">
        <f t="shared" si="1"/>
        <v>7.5238001618156591</v>
      </c>
    </row>
    <row r="68" spans="1:5" x14ac:dyDescent="0.3">
      <c r="A68" t="s">
        <v>69</v>
      </c>
      <c r="B68">
        <v>65533113.201333344</v>
      </c>
      <c r="C68">
        <v>59398337</v>
      </c>
      <c r="D68">
        <v>6134776.201333344</v>
      </c>
      <c r="E68" s="2">
        <f t="shared" si="1"/>
        <v>10.32819521754177</v>
      </c>
    </row>
    <row r="69" spans="1:5" x14ac:dyDescent="0.3">
      <c r="A69" t="s">
        <v>70</v>
      </c>
      <c r="B69">
        <v>161485895.20788312</v>
      </c>
      <c r="C69">
        <v>155311961</v>
      </c>
      <c r="D69">
        <v>6173934.2078831196</v>
      </c>
      <c r="E69" s="2">
        <f t="shared" si="1"/>
        <v>3.9751827020477317</v>
      </c>
    </row>
    <row r="70" spans="1:5" x14ac:dyDescent="0.3">
      <c r="A70" t="s">
        <v>71</v>
      </c>
      <c r="B70">
        <v>67667716.259233326</v>
      </c>
      <c r="C70">
        <v>65115068</v>
      </c>
      <c r="D70">
        <v>2552648.2592333257</v>
      </c>
      <c r="E70" s="2">
        <f t="shared" si="1"/>
        <v>3.9202113084383567</v>
      </c>
    </row>
    <row r="71" spans="1:5" x14ac:dyDescent="0.3">
      <c r="A71" t="s">
        <v>72</v>
      </c>
      <c r="B71">
        <v>119950179.68246664</v>
      </c>
      <c r="C71">
        <v>115359356</v>
      </c>
      <c r="D71">
        <v>4590823.6824666411</v>
      </c>
      <c r="E71" s="2">
        <f t="shared" si="1"/>
        <v>3.9795850476719385</v>
      </c>
    </row>
    <row r="72" spans="1:5" x14ac:dyDescent="0.3">
      <c r="A72" t="s">
        <v>73</v>
      </c>
      <c r="B72">
        <v>200894620.09760007</v>
      </c>
      <c r="C72">
        <v>207251032</v>
      </c>
      <c r="D72">
        <v>6356411.9023999274</v>
      </c>
      <c r="E72" s="2">
        <f t="shared" si="1"/>
        <v>3.0670109774893319</v>
      </c>
    </row>
    <row r="73" spans="1:5" x14ac:dyDescent="0.3">
      <c r="A73" t="s">
        <v>74</v>
      </c>
      <c r="B73">
        <v>156295848.28054994</v>
      </c>
      <c r="C73">
        <v>164226050</v>
      </c>
      <c r="D73">
        <v>7930201.7194500566</v>
      </c>
      <c r="E73" s="2">
        <f t="shared" si="1"/>
        <v>4.8288330136723481</v>
      </c>
    </row>
    <row r="74" spans="1:5" x14ac:dyDescent="0.3">
      <c r="A74" t="s">
        <v>75</v>
      </c>
      <c r="B74">
        <v>1116240249.3462996</v>
      </c>
      <c r="C74">
        <v>1161989624</v>
      </c>
      <c r="D74">
        <v>45749374.653700352</v>
      </c>
      <c r="E74" s="2">
        <f t="shared" si="1"/>
        <v>3.9371586207641003</v>
      </c>
    </row>
    <row r="75" spans="1:5" x14ac:dyDescent="0.3">
      <c r="A75" t="s">
        <v>76</v>
      </c>
      <c r="B75">
        <v>90881587.218516737</v>
      </c>
      <c r="C75">
        <v>92470655</v>
      </c>
      <c r="D75">
        <v>1589067.7814832628</v>
      </c>
      <c r="E75" s="2">
        <f t="shared" si="1"/>
        <v>1.7184562837618731</v>
      </c>
    </row>
    <row r="76" spans="1:5" x14ac:dyDescent="0.3">
      <c r="A76" t="s">
        <v>77</v>
      </c>
      <c r="B76">
        <v>80704708.678199992</v>
      </c>
      <c r="C76">
        <v>85721840</v>
      </c>
      <c r="D76">
        <v>5017131.3218000084</v>
      </c>
      <c r="E76" s="2">
        <f t="shared" si="1"/>
        <v>5.8528040483032191</v>
      </c>
    </row>
    <row r="77" spans="1:5" x14ac:dyDescent="0.3">
      <c r="A77" t="s">
        <v>78</v>
      </c>
      <c r="B77">
        <v>204859830.2590667</v>
      </c>
      <c r="C77">
        <v>206373920</v>
      </c>
      <c r="D77">
        <v>1514089.7409332991</v>
      </c>
      <c r="E77" s="2">
        <f t="shared" si="1"/>
        <v>0.73366331411124963</v>
      </c>
    </row>
    <row r="78" spans="1:5" x14ac:dyDescent="0.3">
      <c r="A78" t="s">
        <v>79</v>
      </c>
      <c r="B78">
        <v>260097669.9404501</v>
      </c>
      <c r="C78">
        <v>252278643</v>
      </c>
      <c r="D78">
        <v>7819026.9404501021</v>
      </c>
      <c r="E78" s="2">
        <f t="shared" si="1"/>
        <v>3.0993614233330491</v>
      </c>
    </row>
    <row r="79" spans="1:5" x14ac:dyDescent="0.3">
      <c r="A79" t="s">
        <v>80</v>
      </c>
      <c r="B79">
        <v>331382318.68030006</v>
      </c>
      <c r="C79">
        <v>313628201</v>
      </c>
      <c r="D79">
        <v>17754117.680300057</v>
      </c>
      <c r="E79" s="2">
        <f t="shared" si="1"/>
        <v>5.6608805023563731</v>
      </c>
    </row>
    <row r="80" spans="1:5" x14ac:dyDescent="0.3">
      <c r="A80" t="s">
        <v>81</v>
      </c>
      <c r="B80">
        <v>87996430.07750003</v>
      </c>
      <c r="C80">
        <v>91311573</v>
      </c>
      <c r="D80">
        <v>3315142.9224999696</v>
      </c>
      <c r="E80" s="2">
        <f t="shared" si="1"/>
        <v>3.6305835214337723</v>
      </c>
    </row>
    <row r="81" spans="1:5" x14ac:dyDescent="0.3">
      <c r="A81" t="s">
        <v>82</v>
      </c>
      <c r="B81">
        <v>96888905.899450019</v>
      </c>
      <c r="C81">
        <v>99336977</v>
      </c>
      <c r="D81">
        <v>2448071.100549981</v>
      </c>
      <c r="E81" s="2">
        <f t="shared" si="1"/>
        <v>2.4644107103742257</v>
      </c>
    </row>
    <row r="82" spans="1:5" x14ac:dyDescent="0.3">
      <c r="A82" t="s">
        <v>83</v>
      </c>
      <c r="B82">
        <v>100673067.86933339</v>
      </c>
      <c r="C82">
        <v>88173349</v>
      </c>
      <c r="D82">
        <v>12499718.869333386</v>
      </c>
      <c r="E82" s="2">
        <f t="shared" si="1"/>
        <v>14.176300448033777</v>
      </c>
    </row>
    <row r="83" spans="1:5" x14ac:dyDescent="0.3">
      <c r="A83" t="s">
        <v>84</v>
      </c>
      <c r="B83">
        <v>125860528.62321658</v>
      </c>
      <c r="C83">
        <v>121459022</v>
      </c>
      <c r="D83">
        <v>4401506.6232165843</v>
      </c>
      <c r="E83" s="2">
        <f t="shared" si="1"/>
        <v>3.6238614067027353</v>
      </c>
    </row>
    <row r="84" spans="1:5" x14ac:dyDescent="0.3">
      <c r="A84" t="s">
        <v>85</v>
      </c>
      <c r="B84">
        <v>88671718.239758313</v>
      </c>
      <c r="C84">
        <v>93884453</v>
      </c>
      <c r="D84">
        <v>5212734.7602416873</v>
      </c>
      <c r="E84" s="2">
        <f t="shared" si="1"/>
        <v>5.5522875126531197</v>
      </c>
    </row>
    <row r="85" spans="1:5" x14ac:dyDescent="0.3">
      <c r="A85" t="s">
        <v>86</v>
      </c>
      <c r="B85">
        <v>61995476.738749966</v>
      </c>
      <c r="C85">
        <v>72343982</v>
      </c>
      <c r="D85">
        <v>10348505.261250034</v>
      </c>
      <c r="E85" s="2">
        <f t="shared" si="1"/>
        <v>14.304583429275478</v>
      </c>
    </row>
    <row r="86" spans="1:5" x14ac:dyDescent="0.3">
      <c r="A86" t="s">
        <v>87</v>
      </c>
      <c r="B86">
        <v>67345766.223700002</v>
      </c>
      <c r="C86">
        <v>55302380</v>
      </c>
      <c r="D86">
        <v>12043386.223700002</v>
      </c>
      <c r="E86" s="2">
        <f t="shared" si="1"/>
        <v>21.777338016374706</v>
      </c>
    </row>
    <row r="87" spans="1:5" x14ac:dyDescent="0.3">
      <c r="A87" t="s">
        <v>88</v>
      </c>
      <c r="B87">
        <v>73399075.765521482</v>
      </c>
      <c r="C87">
        <v>58653819</v>
      </c>
      <c r="D87">
        <v>14745256.765521482</v>
      </c>
      <c r="E87" s="2">
        <f t="shared" si="1"/>
        <v>25.139465795946691</v>
      </c>
    </row>
    <row r="88" spans="1:5" x14ac:dyDescent="0.3">
      <c r="A88" t="s">
        <v>89</v>
      </c>
      <c r="B88">
        <v>56318901.279975273</v>
      </c>
      <c r="C88">
        <v>61030871</v>
      </c>
      <c r="D88">
        <v>4711969.7200247273</v>
      </c>
      <c r="E88" s="2">
        <f t="shared" si="1"/>
        <v>7.720633251366718</v>
      </c>
    </row>
    <row r="89" spans="1:5" x14ac:dyDescent="0.3">
      <c r="A89" t="s">
        <v>90</v>
      </c>
      <c r="B89">
        <v>55591668.015261702</v>
      </c>
      <c r="C89">
        <v>52475715</v>
      </c>
      <c r="D89">
        <v>3115953.0152617022</v>
      </c>
      <c r="E89" s="2">
        <f t="shared" si="1"/>
        <v>5.937895301210669</v>
      </c>
    </row>
    <row r="90" spans="1:5" x14ac:dyDescent="0.3">
      <c r="A90" t="s">
        <v>91</v>
      </c>
      <c r="B90">
        <v>51783099.69689998</v>
      </c>
      <c r="C90">
        <v>55514869</v>
      </c>
      <c r="D90">
        <v>3731769.3031000197</v>
      </c>
      <c r="E90" s="2">
        <f t="shared" si="1"/>
        <v>6.7221077349565919</v>
      </c>
    </row>
    <row r="91" spans="1:5" x14ac:dyDescent="0.3">
      <c r="A91" t="s">
        <v>92</v>
      </c>
      <c r="B91">
        <v>55995803.742466681</v>
      </c>
      <c r="C91">
        <v>64566414</v>
      </c>
      <c r="D91">
        <v>8570610.2575333193</v>
      </c>
      <c r="E91" s="2">
        <f t="shared" si="1"/>
        <v>13.274099840101572</v>
      </c>
    </row>
    <row r="92" spans="1:5" x14ac:dyDescent="0.3">
      <c r="A92" t="s">
        <v>93</v>
      </c>
      <c r="B92">
        <v>59951643.811350062</v>
      </c>
      <c r="C92">
        <v>65209034</v>
      </c>
      <c r="D92">
        <v>5257390.1886499375</v>
      </c>
      <c r="E92" s="2">
        <f t="shared" si="1"/>
        <v>8.0623647770183773</v>
      </c>
    </row>
    <row r="93" spans="1:5" x14ac:dyDescent="0.3">
      <c r="A93" t="s">
        <v>94</v>
      </c>
      <c r="B93">
        <v>59512114.758137994</v>
      </c>
      <c r="C93">
        <v>63332169</v>
      </c>
      <c r="D93">
        <v>3820054.2418620065</v>
      </c>
      <c r="E93" s="2">
        <f t="shared" si="1"/>
        <v>6.0317754818440008</v>
      </c>
    </row>
    <row r="94" spans="1:5" x14ac:dyDescent="0.3">
      <c r="A94" t="s">
        <v>95</v>
      </c>
      <c r="B94">
        <v>90734812.223650008</v>
      </c>
      <c r="C94">
        <v>93379079</v>
      </c>
      <c r="D94">
        <v>2644266.7763499916</v>
      </c>
      <c r="E94" s="2">
        <f t="shared" si="1"/>
        <v>2.8317550404946612</v>
      </c>
    </row>
    <row r="95" spans="1:5" x14ac:dyDescent="0.3">
      <c r="A95" t="s">
        <v>96</v>
      </c>
      <c r="B95">
        <v>60278053.375783034</v>
      </c>
      <c r="C95">
        <v>66856238</v>
      </c>
      <c r="D95">
        <v>6578184.6242169663</v>
      </c>
      <c r="E95" s="2">
        <f t="shared" si="1"/>
        <v>9.8392982031339642</v>
      </c>
    </row>
    <row r="96" spans="1:5" x14ac:dyDescent="0.3">
      <c r="A96" t="s">
        <v>97</v>
      </c>
      <c r="B96">
        <v>61424875.495859317</v>
      </c>
      <c r="C96">
        <v>69053159</v>
      </c>
      <c r="D96">
        <v>7628283.5041406825</v>
      </c>
      <c r="E96" s="2">
        <f t="shared" si="1"/>
        <v>11.046972527557621</v>
      </c>
    </row>
    <row r="97" spans="1:5" x14ac:dyDescent="0.3">
      <c r="A97" t="s">
        <v>98</v>
      </c>
      <c r="B97">
        <v>62067541.832053266</v>
      </c>
      <c r="C97">
        <v>55135583</v>
      </c>
      <c r="D97">
        <v>6931958.8320532665</v>
      </c>
      <c r="E97" s="2">
        <f t="shared" si="1"/>
        <v>12.572568303219478</v>
      </c>
    </row>
    <row r="98" spans="1:5" x14ac:dyDescent="0.3">
      <c r="A98" t="s">
        <v>99</v>
      </c>
      <c r="B98">
        <v>66719659.512316599</v>
      </c>
      <c r="C98">
        <v>68601603</v>
      </c>
      <c r="D98">
        <v>1881943.4876834005</v>
      </c>
      <c r="E98" s="2">
        <f t="shared" si="1"/>
        <v>2.7432937502690722</v>
      </c>
    </row>
    <row r="99" spans="1:5" x14ac:dyDescent="0.3">
      <c r="A99" t="s">
        <v>100</v>
      </c>
      <c r="B99">
        <v>61329849.286800012</v>
      </c>
      <c r="C99">
        <v>60126296</v>
      </c>
      <c r="D99">
        <v>1203553.286800012</v>
      </c>
      <c r="E99" s="2">
        <f t="shared" si="1"/>
        <v>2.001708681339712</v>
      </c>
    </row>
    <row r="100" spans="1:5" x14ac:dyDescent="0.3">
      <c r="A100" t="s">
        <v>101</v>
      </c>
      <c r="B100">
        <v>639760306.40145552</v>
      </c>
      <c r="C100">
        <v>578909293</v>
      </c>
      <c r="D100">
        <v>60851013.401455522</v>
      </c>
      <c r="E100" s="2">
        <f t="shared" si="1"/>
        <v>10.511320881742266</v>
      </c>
    </row>
    <row r="101" spans="1:5" x14ac:dyDescent="0.3">
      <c r="A101" t="s">
        <v>102</v>
      </c>
      <c r="B101">
        <v>580678867.71363342</v>
      </c>
      <c r="C101">
        <v>542236367</v>
      </c>
      <c r="D101">
        <v>38442500.713633418</v>
      </c>
      <c r="E101" s="2">
        <f t="shared" si="1"/>
        <v>7.0896205148175575</v>
      </c>
    </row>
    <row r="102" spans="1:5" x14ac:dyDescent="0.3">
      <c r="A102" t="s">
        <v>103</v>
      </c>
      <c r="B102">
        <v>611352433.26660013</v>
      </c>
      <c r="C102">
        <v>573307660</v>
      </c>
      <c r="D102">
        <v>38044773.266600132</v>
      </c>
      <c r="E102" s="2">
        <f t="shared" si="1"/>
        <v>6.6360134219382543</v>
      </c>
    </row>
    <row r="103" spans="1:5" x14ac:dyDescent="0.3">
      <c r="A103" t="s">
        <v>104</v>
      </c>
      <c r="B103">
        <v>77688529.039433286</v>
      </c>
      <c r="C103">
        <v>87981570</v>
      </c>
      <c r="D103">
        <v>10293040.960566714</v>
      </c>
      <c r="E103" s="2">
        <f t="shared" si="1"/>
        <v>11.699087616380014</v>
      </c>
    </row>
    <row r="104" spans="1:5" x14ac:dyDescent="0.3">
      <c r="A104" t="s">
        <v>105</v>
      </c>
      <c r="B104">
        <v>255709780.54340008</v>
      </c>
      <c r="C104">
        <v>266855282</v>
      </c>
      <c r="D104">
        <v>11145501.456599921</v>
      </c>
      <c r="E104" s="2">
        <f t="shared" si="1"/>
        <v>4.1766088994258395</v>
      </c>
    </row>
    <row r="105" spans="1:5" x14ac:dyDescent="0.3">
      <c r="A105" t="s">
        <v>106</v>
      </c>
      <c r="B105">
        <v>480182267.11526197</v>
      </c>
      <c r="C105">
        <v>449148310</v>
      </c>
      <c r="D105">
        <v>31033957.115261972</v>
      </c>
      <c r="E105" s="2">
        <f t="shared" si="1"/>
        <v>6.9095121643142718</v>
      </c>
    </row>
    <row r="106" spans="1:5" x14ac:dyDescent="0.3">
      <c r="A106" t="s">
        <v>107</v>
      </c>
      <c r="B106">
        <v>57578764.893600993</v>
      </c>
      <c r="C106">
        <v>50026409</v>
      </c>
      <c r="D106">
        <v>7552355.8936009929</v>
      </c>
      <c r="E106" s="2">
        <f t="shared" si="1"/>
        <v>15.096737992129302</v>
      </c>
    </row>
    <row r="107" spans="1:5" x14ac:dyDescent="0.3">
      <c r="A107" t="s">
        <v>108</v>
      </c>
      <c r="B107">
        <v>203144128.46308643</v>
      </c>
      <c r="C107">
        <v>188225449</v>
      </c>
      <c r="D107">
        <v>14918679.463086426</v>
      </c>
      <c r="E107" s="2">
        <f t="shared" si="1"/>
        <v>7.9259630099681289</v>
      </c>
    </row>
    <row r="108" spans="1:5" x14ac:dyDescent="0.3">
      <c r="A108" t="s">
        <v>109</v>
      </c>
      <c r="B108">
        <v>201619605.8072809</v>
      </c>
      <c r="C108">
        <v>196794149</v>
      </c>
      <c r="D108">
        <v>4825456.8072808981</v>
      </c>
      <c r="E108" s="2">
        <f t="shared" si="1"/>
        <v>2.4520326604226925</v>
      </c>
    </row>
    <row r="109" spans="1:5" x14ac:dyDescent="0.3">
      <c r="A109" t="s">
        <v>110</v>
      </c>
      <c r="B109">
        <v>147832269.03518337</v>
      </c>
      <c r="C109">
        <v>141837940</v>
      </c>
      <c r="D109">
        <v>5994329.0351833701</v>
      </c>
      <c r="E109" s="2">
        <f t="shared" si="1"/>
        <v>4.2261816797278433</v>
      </c>
    </row>
    <row r="110" spans="1:5" x14ac:dyDescent="0.3">
      <c r="A110" t="s">
        <v>111</v>
      </c>
      <c r="B110">
        <v>146730863.28611684</v>
      </c>
      <c r="C110">
        <v>152180782</v>
      </c>
      <c r="D110">
        <v>5449918.7138831615</v>
      </c>
      <c r="E110" s="2">
        <f t="shared" si="1"/>
        <v>3.5812135029527985</v>
      </c>
    </row>
    <row r="111" spans="1:5" x14ac:dyDescent="0.3">
      <c r="A111" t="s">
        <v>112</v>
      </c>
      <c r="B111">
        <v>152848966.80115011</v>
      </c>
      <c r="C111">
        <v>143346719</v>
      </c>
      <c r="D111">
        <v>9502247.8011501133</v>
      </c>
      <c r="E111" s="2">
        <f t="shared" si="1"/>
        <v>6.6288561520198543</v>
      </c>
    </row>
    <row r="112" spans="1:5" x14ac:dyDescent="0.3">
      <c r="A112" t="s">
        <v>113</v>
      </c>
      <c r="B112">
        <v>311123453.53716677</v>
      </c>
      <c r="C112">
        <v>326938787</v>
      </c>
      <c r="D112">
        <v>15815333.462833226</v>
      </c>
      <c r="E112" s="2">
        <f t="shared" si="1"/>
        <v>4.8373989540840947</v>
      </c>
    </row>
    <row r="113" spans="1:5" x14ac:dyDescent="0.3">
      <c r="A113" t="s">
        <v>114</v>
      </c>
      <c r="B113">
        <v>346985885.91520023</v>
      </c>
      <c r="C113">
        <v>356510596</v>
      </c>
      <c r="D113">
        <v>9524710.0847997665</v>
      </c>
      <c r="E113" s="2">
        <f t="shared" si="1"/>
        <v>2.6716485264858063</v>
      </c>
    </row>
    <row r="114" spans="1:5" x14ac:dyDescent="0.3">
      <c r="A114" t="s">
        <v>115</v>
      </c>
      <c r="B114">
        <v>407992030.74283344</v>
      </c>
      <c r="C114">
        <v>395165023</v>
      </c>
      <c r="D114">
        <v>12827007.742833436</v>
      </c>
      <c r="E114" s="2">
        <f t="shared" si="1"/>
        <v>3.2459876244749108</v>
      </c>
    </row>
    <row r="115" spans="1:5" x14ac:dyDescent="0.3">
      <c r="A115" t="s">
        <v>116</v>
      </c>
      <c r="B115">
        <v>75275192.611949995</v>
      </c>
      <c r="C115">
        <v>68477310</v>
      </c>
      <c r="D115">
        <v>6797882.6119499952</v>
      </c>
      <c r="E115" s="2">
        <f t="shared" si="1"/>
        <v>9.9272045177446291</v>
      </c>
    </row>
    <row r="116" spans="1:5" x14ac:dyDescent="0.3">
      <c r="A116" t="s">
        <v>117</v>
      </c>
      <c r="B116">
        <v>59971359.225272216</v>
      </c>
      <c r="C116">
        <v>49739591</v>
      </c>
      <c r="D116">
        <v>10231768.225272216</v>
      </c>
      <c r="E116" s="2">
        <f t="shared" si="1"/>
        <v>20.570672214156758</v>
      </c>
    </row>
    <row r="117" spans="1:5" x14ac:dyDescent="0.3">
      <c r="A117" t="s">
        <v>118</v>
      </c>
      <c r="B117">
        <v>60551201.644249968</v>
      </c>
      <c r="C117">
        <v>50982952</v>
      </c>
      <c r="D117">
        <v>9568249.6442499682</v>
      </c>
      <c r="E117" s="2">
        <f t="shared" si="1"/>
        <v>18.767547324937105</v>
      </c>
    </row>
    <row r="118" spans="1:5" x14ac:dyDescent="0.3">
      <c r="A118" t="s">
        <v>119</v>
      </c>
      <c r="B118">
        <v>61317730.344162613</v>
      </c>
      <c r="C118">
        <v>59869149</v>
      </c>
      <c r="D118">
        <v>1448581.3441626132</v>
      </c>
      <c r="E118" s="2">
        <f t="shared" si="1"/>
        <v>2.4195789790875653</v>
      </c>
    </row>
    <row r="119" spans="1:5" x14ac:dyDescent="0.3">
      <c r="A119" t="s">
        <v>120</v>
      </c>
      <c r="B119">
        <v>59584846.543888882</v>
      </c>
      <c r="C119">
        <v>53726211</v>
      </c>
      <c r="D119">
        <v>5858635.5438888818</v>
      </c>
      <c r="E119" s="2">
        <f t="shared" si="1"/>
        <v>10.90461328808183</v>
      </c>
    </row>
    <row r="120" spans="1:5" x14ac:dyDescent="0.3">
      <c r="A120" t="s">
        <v>121</v>
      </c>
      <c r="B120">
        <v>605263365.65725005</v>
      </c>
      <c r="C120">
        <v>661919620</v>
      </c>
      <c r="D120">
        <v>56656254.342749953</v>
      </c>
      <c r="E120" s="2">
        <f t="shared" si="1"/>
        <v>8.5593858575683175</v>
      </c>
    </row>
    <row r="121" spans="1:5" x14ac:dyDescent="0.3">
      <c r="A121" t="s">
        <v>122</v>
      </c>
      <c r="B121">
        <v>149223577.16101661</v>
      </c>
      <c r="C121">
        <v>148616320</v>
      </c>
      <c r="D121">
        <v>607257.16101661325</v>
      </c>
      <c r="E121" s="2">
        <f t="shared" si="1"/>
        <v>0.40860731918043269</v>
      </c>
    </row>
    <row r="122" spans="1:5" x14ac:dyDescent="0.3">
      <c r="A122" t="s">
        <v>123</v>
      </c>
      <c r="B122">
        <v>196847677.33553338</v>
      </c>
      <c r="C122">
        <v>190656675</v>
      </c>
      <c r="D122">
        <v>6191002.3355333805</v>
      </c>
      <c r="E122" s="2">
        <f t="shared" si="1"/>
        <v>3.2471993626939</v>
      </c>
    </row>
    <row r="123" spans="1:5" x14ac:dyDescent="0.3">
      <c r="A123" t="s">
        <v>124</v>
      </c>
      <c r="B123">
        <v>249705051.53048348</v>
      </c>
      <c r="C123">
        <v>245765564</v>
      </c>
      <c r="D123">
        <v>3939487.5304834843</v>
      </c>
      <c r="E123" s="2">
        <f t="shared" si="1"/>
        <v>1.6029452891469711</v>
      </c>
    </row>
    <row r="124" spans="1:5" x14ac:dyDescent="0.3">
      <c r="A124" t="s">
        <v>125</v>
      </c>
      <c r="B124">
        <v>180981571.91145</v>
      </c>
      <c r="C124">
        <v>149014926</v>
      </c>
      <c r="D124">
        <v>31966645.911449999</v>
      </c>
      <c r="E124" s="2">
        <f t="shared" si="1"/>
        <v>21.451975831904246</v>
      </c>
    </row>
    <row r="125" spans="1:5" x14ac:dyDescent="0.3">
      <c r="A125" t="s">
        <v>126</v>
      </c>
      <c r="B125">
        <v>214016083.23521677</v>
      </c>
      <c r="C125">
        <v>188081434</v>
      </c>
      <c r="D125">
        <v>25934649.235216767</v>
      </c>
      <c r="E125" s="2">
        <f t="shared" si="1"/>
        <v>13.789053328473008</v>
      </c>
    </row>
    <row r="126" spans="1:5" x14ac:dyDescent="0.3">
      <c r="A126" t="s">
        <v>127</v>
      </c>
      <c r="B126">
        <v>225665452.89677611</v>
      </c>
      <c r="C126">
        <v>225517062</v>
      </c>
      <c r="D126">
        <v>148390.89677610993</v>
      </c>
      <c r="E126" s="2">
        <f t="shared" si="1"/>
        <v>6.5800297086217777E-2</v>
      </c>
    </row>
    <row r="127" spans="1:5" x14ac:dyDescent="0.3">
      <c r="A127" t="s">
        <v>128</v>
      </c>
      <c r="B127">
        <v>225275518.65323162</v>
      </c>
      <c r="C127">
        <v>239273063</v>
      </c>
      <c r="D127">
        <v>13997544.346768379</v>
      </c>
      <c r="E127" s="2">
        <f t="shared" si="1"/>
        <v>5.8500293226774049</v>
      </c>
    </row>
    <row r="128" spans="1:5" x14ac:dyDescent="0.3">
      <c r="A128" t="s">
        <v>129</v>
      </c>
      <c r="B128">
        <v>227699057.48030007</v>
      </c>
      <c r="C128">
        <v>222019523</v>
      </c>
      <c r="D128">
        <v>5679534.4803000689</v>
      </c>
      <c r="E128" s="2">
        <f t="shared" si="1"/>
        <v>2.5581238998968883</v>
      </c>
    </row>
    <row r="129" spans="1:5" x14ac:dyDescent="0.3">
      <c r="A129" t="s">
        <v>130</v>
      </c>
      <c r="B129">
        <v>231076634.66778344</v>
      </c>
      <c r="C129">
        <v>232411326</v>
      </c>
      <c r="D129">
        <v>1334691.3322165608</v>
      </c>
      <c r="E129" s="2">
        <f t="shared" si="1"/>
        <v>0.57427981466641642</v>
      </c>
    </row>
    <row r="130" spans="1:5" x14ac:dyDescent="0.3">
      <c r="A130" t="s">
        <v>131</v>
      </c>
      <c r="B130">
        <v>828447772.85718381</v>
      </c>
      <c r="C130">
        <v>819437991</v>
      </c>
      <c r="D130">
        <v>9009781.857183814</v>
      </c>
      <c r="E130" s="2">
        <f t="shared" ref="E130:E193" si="2">100*(D130/C130)</f>
        <v>1.0995074619604517</v>
      </c>
    </row>
    <row r="131" spans="1:5" x14ac:dyDescent="0.3">
      <c r="A131" t="s">
        <v>132</v>
      </c>
      <c r="B131">
        <v>835924151.01321733</v>
      </c>
      <c r="C131">
        <v>811176547</v>
      </c>
      <c r="D131">
        <v>24747604.01321733</v>
      </c>
      <c r="E131" s="2">
        <f t="shared" si="2"/>
        <v>3.050828343686979</v>
      </c>
    </row>
    <row r="132" spans="1:5" x14ac:dyDescent="0.3">
      <c r="A132" t="s">
        <v>133</v>
      </c>
      <c r="B132">
        <v>191262119.19367158</v>
      </c>
      <c r="C132">
        <v>186287116</v>
      </c>
      <c r="D132">
        <v>4975003.1936715841</v>
      </c>
      <c r="E132" s="2">
        <f t="shared" si="2"/>
        <v>2.6706104536352284</v>
      </c>
    </row>
    <row r="133" spans="1:5" x14ac:dyDescent="0.3">
      <c r="A133" t="s">
        <v>134</v>
      </c>
      <c r="B133">
        <v>190537152.53487563</v>
      </c>
      <c r="C133">
        <v>191605551</v>
      </c>
      <c r="D133">
        <v>1068398.4651243687</v>
      </c>
      <c r="E133" s="2">
        <f t="shared" si="2"/>
        <v>0.55760308589617469</v>
      </c>
    </row>
    <row r="134" spans="1:5" x14ac:dyDescent="0.3">
      <c r="A134" t="s">
        <v>135</v>
      </c>
      <c r="B134">
        <v>188260365.22206515</v>
      </c>
      <c r="C134">
        <v>176646165</v>
      </c>
      <c r="D134">
        <v>11614200.222065151</v>
      </c>
      <c r="E134" s="2">
        <f t="shared" si="2"/>
        <v>6.5748385888055649</v>
      </c>
    </row>
    <row r="135" spans="1:5" x14ac:dyDescent="0.3">
      <c r="A135" t="s">
        <v>136</v>
      </c>
      <c r="B135">
        <v>169966776.58404994</v>
      </c>
      <c r="C135">
        <v>161841180</v>
      </c>
      <c r="D135">
        <v>8125596.5840499401</v>
      </c>
      <c r="E135" s="2">
        <f t="shared" si="2"/>
        <v>5.0207225281290828</v>
      </c>
    </row>
    <row r="136" spans="1:5" x14ac:dyDescent="0.3">
      <c r="A136" t="s">
        <v>137</v>
      </c>
      <c r="B136">
        <v>99234527.072921544</v>
      </c>
      <c r="C136">
        <v>102388782</v>
      </c>
      <c r="D136">
        <v>3154254.9270784557</v>
      </c>
      <c r="E136" s="2">
        <f t="shared" si="2"/>
        <v>3.0806645664350767</v>
      </c>
    </row>
    <row r="137" spans="1:5" x14ac:dyDescent="0.3">
      <c r="A137" t="s">
        <v>138</v>
      </c>
      <c r="B137">
        <v>139285549.01284978</v>
      </c>
      <c r="C137">
        <v>126633774</v>
      </c>
      <c r="D137">
        <v>12651775.012849778</v>
      </c>
      <c r="E137" s="2">
        <f t="shared" si="2"/>
        <v>9.9908378414511905</v>
      </c>
    </row>
    <row r="138" spans="1:5" x14ac:dyDescent="0.3">
      <c r="A138" t="s">
        <v>139</v>
      </c>
      <c r="B138">
        <v>112846000.90417601</v>
      </c>
      <c r="C138">
        <v>105023436</v>
      </c>
      <c r="D138">
        <v>7822564.9041760117</v>
      </c>
      <c r="E138" s="2">
        <f t="shared" si="2"/>
        <v>7.4483993307703358</v>
      </c>
    </row>
    <row r="139" spans="1:5" x14ac:dyDescent="0.3">
      <c r="A139" t="s">
        <v>140</v>
      </c>
      <c r="B139">
        <v>121981994.14812599</v>
      </c>
      <c r="C139">
        <v>122855968</v>
      </c>
      <c r="D139">
        <v>873973.85187400877</v>
      </c>
      <c r="E139" s="2">
        <f t="shared" si="2"/>
        <v>0.71138086826519398</v>
      </c>
    </row>
    <row r="140" spans="1:5" x14ac:dyDescent="0.3">
      <c r="A140" t="s">
        <v>141</v>
      </c>
      <c r="B140">
        <v>81135658.234349996</v>
      </c>
      <c r="C140">
        <v>84684573</v>
      </c>
      <c r="D140">
        <v>3548914.7656500041</v>
      </c>
      <c r="E140" s="2">
        <f t="shared" si="2"/>
        <v>4.1907453033387849</v>
      </c>
    </row>
    <row r="141" spans="1:5" x14ac:dyDescent="0.3">
      <c r="A141" t="s">
        <v>142</v>
      </c>
      <c r="B141">
        <v>95481934.240204751</v>
      </c>
      <c r="C141">
        <v>80523957</v>
      </c>
      <c r="D141">
        <v>14957977.240204751</v>
      </c>
      <c r="E141" s="2">
        <f t="shared" si="2"/>
        <v>18.575809979388808</v>
      </c>
    </row>
    <row r="142" spans="1:5" x14ac:dyDescent="0.3">
      <c r="A142" t="s">
        <v>143</v>
      </c>
      <c r="B142">
        <v>558684113.70730698</v>
      </c>
      <c r="C142">
        <v>526496341</v>
      </c>
      <c r="D142">
        <v>32187772.707306981</v>
      </c>
      <c r="E142" s="2">
        <f t="shared" si="2"/>
        <v>6.1135795637574963</v>
      </c>
    </row>
    <row r="143" spans="1:5" x14ac:dyDescent="0.3">
      <c r="A143" t="s">
        <v>144</v>
      </c>
      <c r="B143">
        <v>566811069.0215739</v>
      </c>
      <c r="C143">
        <v>1388384850</v>
      </c>
      <c r="D143">
        <v>821573780.9784261</v>
      </c>
      <c r="E143" s="2">
        <f t="shared" si="2"/>
        <v>59.174787234132239</v>
      </c>
    </row>
    <row r="144" spans="1:5" x14ac:dyDescent="0.3">
      <c r="A144" t="s">
        <v>145</v>
      </c>
      <c r="B144">
        <v>342260478.45734948</v>
      </c>
      <c r="C144">
        <v>374584697</v>
      </c>
      <c r="D144">
        <v>32324218.542650521</v>
      </c>
      <c r="E144" s="2">
        <f t="shared" si="2"/>
        <v>8.6293483961120057</v>
      </c>
    </row>
    <row r="145" spans="1:5" x14ac:dyDescent="0.3">
      <c r="A145" t="s">
        <v>146</v>
      </c>
      <c r="B145">
        <v>239513428.26441658</v>
      </c>
      <c r="C145">
        <v>254729818</v>
      </c>
      <c r="D145">
        <v>15216389.735583425</v>
      </c>
      <c r="E145" s="2">
        <f t="shared" si="2"/>
        <v>5.9735408500874536</v>
      </c>
    </row>
    <row r="146" spans="1:5" x14ac:dyDescent="0.3">
      <c r="A146" t="s">
        <v>147</v>
      </c>
      <c r="B146">
        <v>335240311.67796665</v>
      </c>
      <c r="C146">
        <v>335974425</v>
      </c>
      <c r="D146">
        <v>734113.3220333457</v>
      </c>
      <c r="E146" s="2">
        <f t="shared" si="2"/>
        <v>0.21850273931813283</v>
      </c>
    </row>
    <row r="147" spans="1:5" x14ac:dyDescent="0.3">
      <c r="A147" t="s">
        <v>148</v>
      </c>
      <c r="B147">
        <v>169973486.97634989</v>
      </c>
      <c r="C147">
        <v>149429309</v>
      </c>
      <c r="D147">
        <v>20544177.97634989</v>
      </c>
      <c r="E147" s="2">
        <f t="shared" si="2"/>
        <v>13.748426004131421</v>
      </c>
    </row>
    <row r="148" spans="1:5" x14ac:dyDescent="0.3">
      <c r="A148" t="s">
        <v>149</v>
      </c>
      <c r="B148">
        <v>197268317.44895002</v>
      </c>
      <c r="C148">
        <v>206524704</v>
      </c>
      <c r="D148">
        <v>9256386.5510499775</v>
      </c>
      <c r="E148" s="2">
        <f t="shared" si="2"/>
        <v>4.481975459483035</v>
      </c>
    </row>
    <row r="149" spans="1:5" x14ac:dyDescent="0.3">
      <c r="A149" t="s">
        <v>150</v>
      </c>
      <c r="B149">
        <v>2133097678.885618</v>
      </c>
      <c r="C149">
        <v>2125540585</v>
      </c>
      <c r="D149">
        <v>7557093.8856179714</v>
      </c>
      <c r="E149" s="2">
        <f t="shared" si="2"/>
        <v>0.35553750132783146</v>
      </c>
    </row>
    <row r="150" spans="1:5" x14ac:dyDescent="0.3">
      <c r="A150" t="s">
        <v>151</v>
      </c>
      <c r="B150">
        <v>2252352525.9135008</v>
      </c>
      <c r="C150">
        <v>2318083140</v>
      </c>
      <c r="D150">
        <v>65730614.086499214</v>
      </c>
      <c r="E150" s="2">
        <f t="shared" si="2"/>
        <v>2.8355589561166137</v>
      </c>
    </row>
    <row r="151" spans="1:5" x14ac:dyDescent="0.3">
      <c r="A151" t="s">
        <v>152</v>
      </c>
      <c r="B151">
        <v>101321887.6756333</v>
      </c>
      <c r="C151">
        <v>96911986</v>
      </c>
      <c r="D151">
        <v>4409901.6756332964</v>
      </c>
      <c r="E151" s="2">
        <f t="shared" si="2"/>
        <v>4.5504192594229744</v>
      </c>
    </row>
    <row r="152" spans="1:5" x14ac:dyDescent="0.3">
      <c r="A152" t="s">
        <v>153</v>
      </c>
      <c r="B152">
        <v>64983522.585699998</v>
      </c>
      <c r="C152">
        <v>63956121</v>
      </c>
      <c r="D152">
        <v>1027401.5856999978</v>
      </c>
      <c r="E152" s="2">
        <f t="shared" si="2"/>
        <v>1.6064163517671715</v>
      </c>
    </row>
    <row r="153" spans="1:5" x14ac:dyDescent="0.3">
      <c r="A153" t="s">
        <v>154</v>
      </c>
      <c r="B153">
        <v>58301587.516100056</v>
      </c>
      <c r="C153">
        <v>62827356</v>
      </c>
      <c r="D153">
        <v>4525768.4838999435</v>
      </c>
      <c r="E153" s="2">
        <f t="shared" si="2"/>
        <v>7.203499831983927</v>
      </c>
    </row>
    <row r="154" spans="1:5" x14ac:dyDescent="0.3">
      <c r="A154" t="s">
        <v>155</v>
      </c>
      <c r="B154">
        <v>270887861.36884999</v>
      </c>
      <c r="C154">
        <v>261439257</v>
      </c>
      <c r="D154">
        <v>9448604.3688499928</v>
      </c>
      <c r="E154" s="2">
        <f t="shared" si="2"/>
        <v>3.6140725296086624</v>
      </c>
    </row>
    <row r="155" spans="1:5" x14ac:dyDescent="0.3">
      <c r="A155" t="s">
        <v>156</v>
      </c>
      <c r="B155">
        <v>350570172.3984834</v>
      </c>
      <c r="C155">
        <v>351078878</v>
      </c>
      <c r="D155">
        <v>508705.60151660442</v>
      </c>
      <c r="E155" s="2">
        <f t="shared" si="2"/>
        <v>0.14489780883844694</v>
      </c>
    </row>
    <row r="156" spans="1:5" x14ac:dyDescent="0.3">
      <c r="A156" t="s">
        <v>157</v>
      </c>
      <c r="B156">
        <v>152900641.06571668</v>
      </c>
      <c r="C156">
        <v>142067712</v>
      </c>
      <c r="D156">
        <v>10832929.065716684</v>
      </c>
      <c r="E156" s="2">
        <f t="shared" si="2"/>
        <v>7.6251872527634461</v>
      </c>
    </row>
    <row r="157" spans="1:5" x14ac:dyDescent="0.3">
      <c r="A157" t="s">
        <v>158</v>
      </c>
      <c r="B157">
        <v>198936044.69535014</v>
      </c>
      <c r="C157">
        <v>196226656</v>
      </c>
      <c r="D157">
        <v>2709388.6953501403</v>
      </c>
      <c r="E157" s="2">
        <f t="shared" si="2"/>
        <v>1.380744466924076</v>
      </c>
    </row>
    <row r="158" spans="1:5" x14ac:dyDescent="0.3">
      <c r="A158" t="s">
        <v>159</v>
      </c>
      <c r="B158">
        <v>444722952.89969993</v>
      </c>
      <c r="C158">
        <v>408629728</v>
      </c>
      <c r="D158">
        <v>36093224.899699926</v>
      </c>
      <c r="E158" s="2">
        <f t="shared" si="2"/>
        <v>8.8327457418124808</v>
      </c>
    </row>
    <row r="159" spans="1:5" x14ac:dyDescent="0.3">
      <c r="A159" t="s">
        <v>160</v>
      </c>
      <c r="B159">
        <v>288720205.50080007</v>
      </c>
      <c r="C159">
        <v>281008538</v>
      </c>
      <c r="D159">
        <v>7711667.5008000731</v>
      </c>
      <c r="E159" s="2">
        <f t="shared" si="2"/>
        <v>2.7442822754375076</v>
      </c>
    </row>
    <row r="160" spans="1:5" x14ac:dyDescent="0.3">
      <c r="A160" t="s">
        <v>161</v>
      </c>
      <c r="B160">
        <v>159881905.40815008</v>
      </c>
      <c r="C160">
        <v>146698704</v>
      </c>
      <c r="D160">
        <v>13183201.408150077</v>
      </c>
      <c r="E160" s="2">
        <f t="shared" si="2"/>
        <v>8.9865834180444271</v>
      </c>
    </row>
    <row r="161" spans="1:5" x14ac:dyDescent="0.3">
      <c r="A161" t="s">
        <v>162</v>
      </c>
      <c r="B161">
        <v>230645603.23546678</v>
      </c>
      <c r="C161">
        <v>269107297</v>
      </c>
      <c r="D161">
        <v>38461693.764533222</v>
      </c>
      <c r="E161" s="2">
        <f t="shared" si="2"/>
        <v>14.292326589915257</v>
      </c>
    </row>
    <row r="162" spans="1:5" x14ac:dyDescent="0.3">
      <c r="A162" t="s">
        <v>163</v>
      </c>
      <c r="B162">
        <v>227314590.84756687</v>
      </c>
      <c r="C162">
        <v>230312724</v>
      </c>
      <c r="D162">
        <v>2998133.1524331272</v>
      </c>
      <c r="E162" s="2">
        <f t="shared" si="2"/>
        <v>1.3017661813739509</v>
      </c>
    </row>
    <row r="163" spans="1:5" x14ac:dyDescent="0.3">
      <c r="A163" t="s">
        <v>164</v>
      </c>
      <c r="B163">
        <v>110509071.32989988</v>
      </c>
      <c r="C163">
        <v>117855789</v>
      </c>
      <c r="D163">
        <v>7346717.6701001227</v>
      </c>
      <c r="E163" s="2">
        <f t="shared" si="2"/>
        <v>6.2336502368162181</v>
      </c>
    </row>
    <row r="164" spans="1:5" x14ac:dyDescent="0.3">
      <c r="A164" t="s">
        <v>165</v>
      </c>
      <c r="B164">
        <v>75018292.824466631</v>
      </c>
      <c r="C164">
        <v>71134206</v>
      </c>
      <c r="D164">
        <v>3884086.8244666308</v>
      </c>
      <c r="E164" s="2">
        <f t="shared" si="2"/>
        <v>5.4602237697945633</v>
      </c>
    </row>
    <row r="165" spans="1:5" x14ac:dyDescent="0.3">
      <c r="A165" t="s">
        <v>166</v>
      </c>
      <c r="B165">
        <v>92082052.644683346</v>
      </c>
      <c r="C165">
        <v>84253562</v>
      </c>
      <c r="D165">
        <v>7828490.6446833462</v>
      </c>
      <c r="E165" s="2">
        <f t="shared" si="2"/>
        <v>9.2915841880766372</v>
      </c>
    </row>
    <row r="166" spans="1:5" x14ac:dyDescent="0.3">
      <c r="A166" t="s">
        <v>167</v>
      </c>
      <c r="B166">
        <v>186882110.36326674</v>
      </c>
      <c r="C166">
        <v>203991526</v>
      </c>
      <c r="D166">
        <v>17109415.636733264</v>
      </c>
      <c r="E166" s="2">
        <f t="shared" si="2"/>
        <v>8.3873168519427921</v>
      </c>
    </row>
    <row r="167" spans="1:5" x14ac:dyDescent="0.3">
      <c r="A167" t="s">
        <v>168</v>
      </c>
      <c r="B167">
        <v>96991654.708971351</v>
      </c>
      <c r="C167">
        <v>95335339</v>
      </c>
      <c r="D167">
        <v>1656315.7089713514</v>
      </c>
      <c r="E167" s="2">
        <f t="shared" si="2"/>
        <v>1.7373575489896265</v>
      </c>
    </row>
    <row r="168" spans="1:5" x14ac:dyDescent="0.3">
      <c r="A168" t="s">
        <v>169</v>
      </c>
      <c r="B168">
        <v>148367572.88416648</v>
      </c>
      <c r="C168">
        <v>150425621</v>
      </c>
      <c r="D168">
        <v>2058048.1158335209</v>
      </c>
      <c r="E168" s="2">
        <f t="shared" si="2"/>
        <v>1.3681499881150705</v>
      </c>
    </row>
    <row r="169" spans="1:5" x14ac:dyDescent="0.3">
      <c r="A169" t="s">
        <v>170</v>
      </c>
      <c r="B169">
        <v>176530853.10629994</v>
      </c>
      <c r="C169">
        <v>166625680</v>
      </c>
      <c r="D169">
        <v>9905173.1062999368</v>
      </c>
      <c r="E169" s="2">
        <f t="shared" si="2"/>
        <v>5.9445657513895442</v>
      </c>
    </row>
    <row r="170" spans="1:5" x14ac:dyDescent="0.3">
      <c r="A170" t="s">
        <v>171</v>
      </c>
      <c r="B170">
        <v>110741067.32374167</v>
      </c>
      <c r="C170">
        <v>114463851</v>
      </c>
      <c r="D170">
        <v>3722783.6762583256</v>
      </c>
      <c r="E170" s="2">
        <f t="shared" si="2"/>
        <v>3.2523662656241799</v>
      </c>
    </row>
    <row r="171" spans="1:5" x14ac:dyDescent="0.3">
      <c r="A171" t="s">
        <v>172</v>
      </c>
      <c r="B171">
        <v>112829242.01278339</v>
      </c>
      <c r="C171">
        <v>111030099</v>
      </c>
      <c r="D171">
        <v>1799143.0127833933</v>
      </c>
      <c r="E171" s="2">
        <f t="shared" si="2"/>
        <v>1.6204101671416085</v>
      </c>
    </row>
    <row r="172" spans="1:5" x14ac:dyDescent="0.3">
      <c r="A172" t="s">
        <v>173</v>
      </c>
      <c r="B172">
        <v>116716861.62606663</v>
      </c>
      <c r="C172">
        <v>110689883</v>
      </c>
      <c r="D172">
        <v>6026978.6260666251</v>
      </c>
      <c r="E172" s="2">
        <f t="shared" si="2"/>
        <v>5.4449227542020484</v>
      </c>
    </row>
    <row r="173" spans="1:5" x14ac:dyDescent="0.3">
      <c r="A173" t="s">
        <v>174</v>
      </c>
      <c r="B173">
        <v>115282821.28361663</v>
      </c>
      <c r="C173">
        <v>110853107</v>
      </c>
      <c r="D173">
        <v>4429714.2836166322</v>
      </c>
      <c r="E173" s="2">
        <f t="shared" si="2"/>
        <v>3.9960217656476082</v>
      </c>
    </row>
    <row r="174" spans="1:5" x14ac:dyDescent="0.3">
      <c r="A174" t="s">
        <v>175</v>
      </c>
      <c r="B174">
        <v>89938703.434069052</v>
      </c>
      <c r="C174">
        <v>80847940</v>
      </c>
      <c r="D174">
        <v>9090763.4340690523</v>
      </c>
      <c r="E174" s="2">
        <f t="shared" si="2"/>
        <v>11.244273427460307</v>
      </c>
    </row>
    <row r="175" spans="1:5" x14ac:dyDescent="0.3">
      <c r="A175" t="s">
        <v>176</v>
      </c>
      <c r="B175">
        <v>93968589.831283391</v>
      </c>
      <c r="C175">
        <v>102098773</v>
      </c>
      <c r="D175">
        <v>8130183.1687166095</v>
      </c>
      <c r="E175" s="2">
        <f t="shared" si="2"/>
        <v>7.9630566850363707</v>
      </c>
    </row>
    <row r="176" spans="1:5" x14ac:dyDescent="0.3">
      <c r="A176" t="s">
        <v>177</v>
      </c>
      <c r="B176">
        <v>94796588.154616699</v>
      </c>
      <c r="C176">
        <v>102996516</v>
      </c>
      <c r="D176">
        <v>8199927.8453833014</v>
      </c>
      <c r="E176" s="2">
        <f t="shared" si="2"/>
        <v>7.9613642905972686</v>
      </c>
    </row>
    <row r="177" spans="1:5" x14ac:dyDescent="0.3">
      <c r="A177" t="s">
        <v>178</v>
      </c>
      <c r="B177">
        <v>227880208.75463352</v>
      </c>
      <c r="C177">
        <v>223780564</v>
      </c>
      <c r="D177">
        <v>4099644.7546335161</v>
      </c>
      <c r="E177" s="2">
        <f t="shared" si="2"/>
        <v>1.8319932175314011</v>
      </c>
    </row>
    <row r="178" spans="1:5" x14ac:dyDescent="0.3">
      <c r="A178" t="s">
        <v>179</v>
      </c>
      <c r="B178">
        <v>225840381.42785019</v>
      </c>
      <c r="C178">
        <v>229173742</v>
      </c>
      <c r="D178">
        <v>3333360.5721498132</v>
      </c>
      <c r="E178" s="2">
        <f t="shared" si="2"/>
        <v>1.4545124336931292</v>
      </c>
    </row>
    <row r="179" spans="1:5" x14ac:dyDescent="0.3">
      <c r="A179" t="s">
        <v>180</v>
      </c>
      <c r="B179">
        <v>178339740.37025005</v>
      </c>
      <c r="C179">
        <v>171547775</v>
      </c>
      <c r="D179">
        <v>6791965.3702500463</v>
      </c>
      <c r="E179" s="2">
        <f t="shared" si="2"/>
        <v>3.95922673450591</v>
      </c>
    </row>
    <row r="180" spans="1:5" x14ac:dyDescent="0.3">
      <c r="A180" t="s">
        <v>181</v>
      </c>
      <c r="B180">
        <v>181232513.78973338</v>
      </c>
      <c r="C180">
        <v>177575015</v>
      </c>
      <c r="D180">
        <v>3657498.7897333801</v>
      </c>
      <c r="E180" s="2">
        <f t="shared" si="2"/>
        <v>2.0596922318904944</v>
      </c>
    </row>
    <row r="181" spans="1:5" x14ac:dyDescent="0.3">
      <c r="A181" t="s">
        <v>182</v>
      </c>
      <c r="B181">
        <v>185224311.4035168</v>
      </c>
      <c r="C181">
        <v>189703526</v>
      </c>
      <c r="D181">
        <v>4479214.5964832008</v>
      </c>
      <c r="E181" s="2">
        <f t="shared" si="2"/>
        <v>2.3611657046813144</v>
      </c>
    </row>
    <row r="182" spans="1:5" x14ac:dyDescent="0.3">
      <c r="A182" t="s">
        <v>183</v>
      </c>
      <c r="B182">
        <v>172987196.07766667</v>
      </c>
      <c r="C182">
        <v>161137369</v>
      </c>
      <c r="D182">
        <v>11849827.07766667</v>
      </c>
      <c r="E182" s="2">
        <f t="shared" si="2"/>
        <v>7.3538665495194167</v>
      </c>
    </row>
    <row r="183" spans="1:5" x14ac:dyDescent="0.3">
      <c r="A183" t="s">
        <v>184</v>
      </c>
      <c r="B183">
        <v>220034060.95275706</v>
      </c>
      <c r="C183">
        <v>216810776</v>
      </c>
      <c r="D183">
        <v>3223284.9527570605</v>
      </c>
      <c r="E183" s="2">
        <f t="shared" si="2"/>
        <v>1.4866811568245393</v>
      </c>
    </row>
    <row r="184" spans="1:5" x14ac:dyDescent="0.3">
      <c r="A184" t="s">
        <v>185</v>
      </c>
      <c r="B184">
        <v>232235207.99633327</v>
      </c>
      <c r="C184">
        <v>220464163</v>
      </c>
      <c r="D184">
        <v>11771044.996333271</v>
      </c>
      <c r="E184" s="2">
        <f t="shared" si="2"/>
        <v>5.3392101628477695</v>
      </c>
    </row>
    <row r="185" spans="1:5" x14ac:dyDescent="0.3">
      <c r="A185" t="s">
        <v>186</v>
      </c>
      <c r="B185">
        <v>250107713.8551833</v>
      </c>
      <c r="C185">
        <v>246881270</v>
      </c>
      <c r="D185">
        <v>3226443.8551833034</v>
      </c>
      <c r="E185" s="2">
        <f t="shared" si="2"/>
        <v>1.3068807751933971</v>
      </c>
    </row>
    <row r="186" spans="1:5" x14ac:dyDescent="0.3">
      <c r="A186" t="s">
        <v>187</v>
      </c>
      <c r="B186">
        <v>273695492.34451675</v>
      </c>
      <c r="C186">
        <v>301523284</v>
      </c>
      <c r="D186">
        <v>27827791.655483246</v>
      </c>
      <c r="E186" s="2">
        <f t="shared" si="2"/>
        <v>9.2290689084837805</v>
      </c>
    </row>
    <row r="187" spans="1:5" x14ac:dyDescent="0.3">
      <c r="A187" t="s">
        <v>188</v>
      </c>
      <c r="B187">
        <v>192363335.66350019</v>
      </c>
      <c r="C187">
        <v>203494082</v>
      </c>
      <c r="D187">
        <v>11130746.33649981</v>
      </c>
      <c r="E187" s="2">
        <f t="shared" si="2"/>
        <v>5.4698132874939382</v>
      </c>
    </row>
    <row r="188" spans="1:5" x14ac:dyDescent="0.3">
      <c r="A188" t="s">
        <v>189</v>
      </c>
      <c r="B188">
        <v>72109952.859173805</v>
      </c>
      <c r="C188">
        <v>80916048</v>
      </c>
      <c r="D188">
        <v>8806095.1408261955</v>
      </c>
      <c r="E188" s="2">
        <f t="shared" si="2"/>
        <v>10.883002023067409</v>
      </c>
    </row>
    <row r="189" spans="1:5" x14ac:dyDescent="0.3">
      <c r="A189" t="s">
        <v>190</v>
      </c>
      <c r="B189">
        <v>106701880.18625003</v>
      </c>
      <c r="C189">
        <v>106664736</v>
      </c>
      <c r="D189">
        <v>37144.186250030994</v>
      </c>
      <c r="E189" s="2">
        <f t="shared" si="2"/>
        <v>3.4823304911222951E-2</v>
      </c>
    </row>
    <row r="190" spans="1:5" x14ac:dyDescent="0.3">
      <c r="A190" t="s">
        <v>191</v>
      </c>
      <c r="B190">
        <v>131409187.64064996</v>
      </c>
      <c r="C190">
        <v>123440004</v>
      </c>
      <c r="D190">
        <v>7969183.6406499594</v>
      </c>
      <c r="E190" s="2">
        <f t="shared" si="2"/>
        <v>6.4559165444048103</v>
      </c>
    </row>
    <row r="191" spans="1:5" x14ac:dyDescent="0.3">
      <c r="A191" t="s">
        <v>192</v>
      </c>
      <c r="B191">
        <v>148634100.29163337</v>
      </c>
      <c r="C191">
        <v>147227663</v>
      </c>
      <c r="D191">
        <v>1406437.2916333675</v>
      </c>
      <c r="E191" s="2">
        <f t="shared" si="2"/>
        <v>0.95528059263792542</v>
      </c>
    </row>
    <row r="192" spans="1:5" x14ac:dyDescent="0.3">
      <c r="A192" t="s">
        <v>193</v>
      </c>
      <c r="B192">
        <v>151019247.60498336</v>
      </c>
      <c r="C192">
        <v>145006488</v>
      </c>
      <c r="D192">
        <v>6012759.6049833596</v>
      </c>
      <c r="E192" s="2">
        <f t="shared" si="2"/>
        <v>4.1465452256062916</v>
      </c>
    </row>
    <row r="193" spans="1:5" x14ac:dyDescent="0.3">
      <c r="A193" t="s">
        <v>194</v>
      </c>
      <c r="B193">
        <v>81006103.799124941</v>
      </c>
      <c r="C193">
        <v>86721343</v>
      </c>
      <c r="D193">
        <v>5715239.2008750588</v>
      </c>
      <c r="E193" s="2">
        <f t="shared" si="2"/>
        <v>6.5903490457649605</v>
      </c>
    </row>
    <row r="194" spans="1:5" x14ac:dyDescent="0.3">
      <c r="A194" t="s">
        <v>195</v>
      </c>
      <c r="B194">
        <v>86520069.08106783</v>
      </c>
      <c r="C194">
        <v>89872458</v>
      </c>
      <c r="D194">
        <v>3352388.9189321697</v>
      </c>
      <c r="E194" s="2">
        <f t="shared" ref="E194:E257" si="3">100*(D194/C194)</f>
        <v>3.7301627145127929</v>
      </c>
    </row>
    <row r="195" spans="1:5" x14ac:dyDescent="0.3">
      <c r="A195" t="s">
        <v>196</v>
      </c>
      <c r="B195">
        <v>61907108.928820632</v>
      </c>
      <c r="C195">
        <v>71940683</v>
      </c>
      <c r="D195">
        <v>10033574.071179368</v>
      </c>
      <c r="E195" s="2">
        <f t="shared" si="3"/>
        <v>13.947009748544323</v>
      </c>
    </row>
    <row r="196" spans="1:5" x14ac:dyDescent="0.3">
      <c r="A196" t="s">
        <v>197</v>
      </c>
      <c r="B196">
        <v>91703070.993059486</v>
      </c>
      <c r="C196">
        <v>103460896</v>
      </c>
      <c r="D196">
        <v>11757825.006940514</v>
      </c>
      <c r="E196" s="2">
        <f t="shared" si="3"/>
        <v>11.36451109696606</v>
      </c>
    </row>
    <row r="197" spans="1:5" x14ac:dyDescent="0.3">
      <c r="A197" t="s">
        <v>198</v>
      </c>
      <c r="B197">
        <v>90779611.120833263</v>
      </c>
      <c r="C197">
        <v>75472142</v>
      </c>
      <c r="D197">
        <v>15307469.120833263</v>
      </c>
      <c r="E197" s="2">
        <f t="shared" si="3"/>
        <v>20.282277294890164</v>
      </c>
    </row>
    <row r="198" spans="1:5" x14ac:dyDescent="0.3">
      <c r="A198" t="s">
        <v>199</v>
      </c>
      <c r="B198">
        <v>89250067.322233289</v>
      </c>
      <c r="C198">
        <v>80158695</v>
      </c>
      <c r="D198">
        <v>9091372.3222332895</v>
      </c>
      <c r="E198" s="2">
        <f t="shared" si="3"/>
        <v>11.34171698058868</v>
      </c>
    </row>
    <row r="199" spans="1:5" x14ac:dyDescent="0.3">
      <c r="A199" t="s">
        <v>200</v>
      </c>
      <c r="B199">
        <v>114965276.34292859</v>
      </c>
      <c r="C199">
        <v>100999714</v>
      </c>
      <c r="D199">
        <v>13965562.342928588</v>
      </c>
      <c r="E199" s="2">
        <f t="shared" si="3"/>
        <v>13.827328603057815</v>
      </c>
    </row>
    <row r="200" spans="1:5" x14ac:dyDescent="0.3">
      <c r="A200" t="s">
        <v>201</v>
      </c>
      <c r="B200">
        <v>86347271.94796665</v>
      </c>
      <c r="C200">
        <v>68431946</v>
      </c>
      <c r="D200">
        <v>17915325.94796665</v>
      </c>
      <c r="E200" s="2">
        <f t="shared" si="3"/>
        <v>26.179769822659509</v>
      </c>
    </row>
    <row r="201" spans="1:5" x14ac:dyDescent="0.3">
      <c r="A201" t="s">
        <v>202</v>
      </c>
      <c r="B201">
        <v>92292399.549519032</v>
      </c>
      <c r="C201">
        <v>80649550</v>
      </c>
      <c r="D201">
        <v>11642849.549519032</v>
      </c>
      <c r="E201" s="2">
        <f t="shared" si="3"/>
        <v>14.436347815355488</v>
      </c>
    </row>
    <row r="202" spans="1:5" x14ac:dyDescent="0.3">
      <c r="A202" t="s">
        <v>203</v>
      </c>
      <c r="B202">
        <v>94948218.073768958</v>
      </c>
      <c r="C202">
        <v>80670960</v>
      </c>
      <c r="D202">
        <v>14277258.073768958</v>
      </c>
      <c r="E202" s="2">
        <f t="shared" si="3"/>
        <v>17.698138306236793</v>
      </c>
    </row>
    <row r="203" spans="1:5" x14ac:dyDescent="0.3">
      <c r="A203" t="s">
        <v>204</v>
      </c>
      <c r="B203">
        <v>99697562.759533256</v>
      </c>
      <c r="C203">
        <v>87935285</v>
      </c>
      <c r="D203">
        <v>11762277.759533256</v>
      </c>
      <c r="E203" s="2">
        <f t="shared" si="3"/>
        <v>13.376061451933948</v>
      </c>
    </row>
    <row r="204" spans="1:5" x14ac:dyDescent="0.3">
      <c r="A204" t="s">
        <v>205</v>
      </c>
      <c r="B204">
        <v>107390430.99851197</v>
      </c>
      <c r="C204">
        <v>103904873</v>
      </c>
      <c r="D204">
        <v>3485557.99851197</v>
      </c>
      <c r="E204" s="2">
        <f t="shared" si="3"/>
        <v>3.3545664393545525</v>
      </c>
    </row>
    <row r="205" spans="1:5" x14ac:dyDescent="0.3">
      <c r="A205" t="s">
        <v>206</v>
      </c>
      <c r="B205">
        <v>114237909.19841185</v>
      </c>
      <c r="C205">
        <v>111704480</v>
      </c>
      <c r="D205">
        <v>2533429.1984118521</v>
      </c>
      <c r="E205" s="2">
        <f t="shared" si="3"/>
        <v>2.2679745686223614</v>
      </c>
    </row>
    <row r="206" spans="1:5" x14ac:dyDescent="0.3">
      <c r="A206" t="s">
        <v>207</v>
      </c>
      <c r="B206">
        <v>208895626.20347163</v>
      </c>
      <c r="C206">
        <v>200085940</v>
      </c>
      <c r="D206">
        <v>8809686.2034716308</v>
      </c>
      <c r="E206" s="2">
        <f t="shared" si="3"/>
        <v>4.4029511536251027</v>
      </c>
    </row>
    <row r="207" spans="1:5" x14ac:dyDescent="0.3">
      <c r="A207" t="s">
        <v>208</v>
      </c>
      <c r="B207">
        <v>194235608.0129334</v>
      </c>
      <c r="C207">
        <v>188227773</v>
      </c>
      <c r="D207">
        <v>6007835.0129334033</v>
      </c>
      <c r="E207" s="2">
        <f t="shared" si="3"/>
        <v>3.1917898815778916</v>
      </c>
    </row>
    <row r="208" spans="1:5" x14ac:dyDescent="0.3">
      <c r="A208" t="s">
        <v>209</v>
      </c>
      <c r="B208">
        <v>1668001589.1849177</v>
      </c>
      <c r="C208">
        <v>1576040681</v>
      </c>
      <c r="D208">
        <v>91960908.184917688</v>
      </c>
      <c r="E208" s="2">
        <f t="shared" si="3"/>
        <v>5.8349323906136963</v>
      </c>
    </row>
    <row r="209" spans="1:5" x14ac:dyDescent="0.3">
      <c r="A209" t="s">
        <v>210</v>
      </c>
      <c r="B209">
        <v>2569350234.1314492</v>
      </c>
      <c r="C209">
        <v>2563794483</v>
      </c>
      <c r="D209">
        <v>5555751.1314492226</v>
      </c>
      <c r="E209" s="2">
        <f t="shared" si="3"/>
        <v>0.2167003310245138</v>
      </c>
    </row>
    <row r="210" spans="1:5" x14ac:dyDescent="0.3">
      <c r="A210" t="s">
        <v>211</v>
      </c>
      <c r="B210">
        <v>101352077.48986666</v>
      </c>
      <c r="C210">
        <v>109000605</v>
      </c>
      <c r="D210">
        <v>7648527.510133341</v>
      </c>
      <c r="E210" s="2">
        <f t="shared" si="3"/>
        <v>7.0169587683787089</v>
      </c>
    </row>
    <row r="211" spans="1:5" x14ac:dyDescent="0.3">
      <c r="A211" t="s">
        <v>212</v>
      </c>
      <c r="B211">
        <v>103492747.94803327</v>
      </c>
      <c r="C211">
        <v>109244329</v>
      </c>
      <c r="D211">
        <v>5751581.0519667268</v>
      </c>
      <c r="E211" s="2">
        <f t="shared" si="3"/>
        <v>5.2648783736561064</v>
      </c>
    </row>
    <row r="212" spans="1:5" x14ac:dyDescent="0.3">
      <c r="A212" t="s">
        <v>213</v>
      </c>
      <c r="B212">
        <v>235509521.89648309</v>
      </c>
      <c r="C212">
        <v>242565601</v>
      </c>
      <c r="D212">
        <v>7056079.1035169065</v>
      </c>
      <c r="E212" s="2">
        <f t="shared" si="3"/>
        <v>2.9089364173763892</v>
      </c>
    </row>
    <row r="213" spans="1:5" x14ac:dyDescent="0.3">
      <c r="A213" t="s">
        <v>214</v>
      </c>
      <c r="B213">
        <v>216088775.8001667</v>
      </c>
      <c r="C213">
        <v>221067074</v>
      </c>
      <c r="D213">
        <v>4978298.1998333037</v>
      </c>
      <c r="E213" s="2">
        <f t="shared" si="3"/>
        <v>2.2519401509033874</v>
      </c>
    </row>
    <row r="214" spans="1:5" x14ac:dyDescent="0.3">
      <c r="A214" t="s">
        <v>215</v>
      </c>
      <c r="B214">
        <v>231310880.27996659</v>
      </c>
      <c r="C214">
        <v>238957584</v>
      </c>
      <c r="D214">
        <v>7646703.7200334072</v>
      </c>
      <c r="E214" s="2">
        <f t="shared" si="3"/>
        <v>3.200025540948475</v>
      </c>
    </row>
    <row r="215" spans="1:5" x14ac:dyDescent="0.3">
      <c r="A215" t="s">
        <v>216</v>
      </c>
      <c r="B215">
        <v>282447783.65673327</v>
      </c>
      <c r="C215">
        <v>273435599</v>
      </c>
      <c r="D215">
        <v>9012184.6567332745</v>
      </c>
      <c r="E215" s="2">
        <f t="shared" si="3"/>
        <v>3.2959075883653592</v>
      </c>
    </row>
    <row r="216" spans="1:5" x14ac:dyDescent="0.3">
      <c r="A216" t="s">
        <v>217</v>
      </c>
      <c r="B216">
        <v>360429257.62866628</v>
      </c>
      <c r="C216">
        <v>361593374</v>
      </c>
      <c r="D216">
        <v>1164116.3713337183</v>
      </c>
      <c r="E216" s="2">
        <f t="shared" si="3"/>
        <v>0.32194073648421395</v>
      </c>
    </row>
    <row r="217" spans="1:5" x14ac:dyDescent="0.3">
      <c r="A217" t="s">
        <v>218</v>
      </c>
      <c r="B217">
        <v>110669318.27881652</v>
      </c>
      <c r="C217">
        <v>111284729</v>
      </c>
      <c r="D217">
        <v>615410.72118347883</v>
      </c>
      <c r="E217" s="2">
        <f t="shared" si="3"/>
        <v>0.5530055441690287</v>
      </c>
    </row>
    <row r="218" spans="1:5" x14ac:dyDescent="0.3">
      <c r="A218" t="s">
        <v>219</v>
      </c>
      <c r="B218">
        <v>59430164.550228551</v>
      </c>
      <c r="C218">
        <v>64690976</v>
      </c>
      <c r="D218">
        <v>5260811.449771449</v>
      </c>
      <c r="E218" s="2">
        <f t="shared" si="3"/>
        <v>8.1322183943730408</v>
      </c>
    </row>
    <row r="219" spans="1:5" x14ac:dyDescent="0.3">
      <c r="A219" t="s">
        <v>220</v>
      </c>
      <c r="B219">
        <v>278302022.30846155</v>
      </c>
      <c r="C219">
        <v>278731443</v>
      </c>
      <c r="D219">
        <v>429420.6915384531</v>
      </c>
      <c r="E219" s="2">
        <f t="shared" si="3"/>
        <v>0.1540625223033962</v>
      </c>
    </row>
    <row r="220" spans="1:5" x14ac:dyDescent="0.3">
      <c r="A220" t="s">
        <v>221</v>
      </c>
      <c r="B220">
        <v>403417438.68663359</v>
      </c>
      <c r="C220">
        <v>421183136</v>
      </c>
      <c r="D220">
        <v>17765697.313366413</v>
      </c>
      <c r="E220" s="2">
        <f t="shared" si="3"/>
        <v>4.2180457370844051</v>
      </c>
    </row>
    <row r="221" spans="1:5" x14ac:dyDescent="0.3">
      <c r="A221" t="s">
        <v>222</v>
      </c>
      <c r="B221">
        <v>84047691.329266667</v>
      </c>
      <c r="C221">
        <v>84976663</v>
      </c>
      <c r="D221">
        <v>928971.67073333263</v>
      </c>
      <c r="E221" s="2">
        <f t="shared" si="3"/>
        <v>1.0932079913909218</v>
      </c>
    </row>
    <row r="222" spans="1:5" x14ac:dyDescent="0.3">
      <c r="A222" t="s">
        <v>223</v>
      </c>
      <c r="B222">
        <v>90077579.121016741</v>
      </c>
      <c r="C222">
        <v>83277936</v>
      </c>
      <c r="D222">
        <v>6799643.1210167408</v>
      </c>
      <c r="E222" s="2">
        <f t="shared" si="3"/>
        <v>8.1649995756579994</v>
      </c>
    </row>
    <row r="223" spans="1:5" x14ac:dyDescent="0.3">
      <c r="A223" t="s">
        <v>224</v>
      </c>
      <c r="B223">
        <v>93676096.198600039</v>
      </c>
      <c r="C223">
        <v>94432626</v>
      </c>
      <c r="D223">
        <v>756529.80139996111</v>
      </c>
      <c r="E223" s="2">
        <f t="shared" si="3"/>
        <v>0.80113180523007066</v>
      </c>
    </row>
    <row r="224" spans="1:5" x14ac:dyDescent="0.3">
      <c r="A224" t="s">
        <v>225</v>
      </c>
      <c r="B224">
        <v>267704799.4395</v>
      </c>
      <c r="C224">
        <v>256895962</v>
      </c>
      <c r="D224">
        <v>10808837.439500004</v>
      </c>
      <c r="E224" s="2">
        <f t="shared" si="3"/>
        <v>4.2074765813173833</v>
      </c>
    </row>
    <row r="225" spans="1:5" x14ac:dyDescent="0.3">
      <c r="A225" t="s">
        <v>226</v>
      </c>
      <c r="B225">
        <v>73060002.120291725</v>
      </c>
      <c r="C225">
        <v>80417078</v>
      </c>
      <c r="D225">
        <v>7357075.8797082752</v>
      </c>
      <c r="E225" s="2">
        <f t="shared" si="3"/>
        <v>9.1486485988812909</v>
      </c>
    </row>
    <row r="226" spans="1:5" x14ac:dyDescent="0.3">
      <c r="A226" t="s">
        <v>227</v>
      </c>
      <c r="B226">
        <v>75534553.96313338</v>
      </c>
      <c r="C226">
        <v>73489424</v>
      </c>
      <c r="D226">
        <v>2045129.9631333798</v>
      </c>
      <c r="E226" s="2">
        <f t="shared" si="3"/>
        <v>2.7828901790458715</v>
      </c>
    </row>
    <row r="227" spans="1:5" x14ac:dyDescent="0.3">
      <c r="A227" t="s">
        <v>228</v>
      </c>
      <c r="B227">
        <v>78468410.368250012</v>
      </c>
      <c r="C227">
        <v>83166205</v>
      </c>
      <c r="D227">
        <v>4697794.6317499876</v>
      </c>
      <c r="E227" s="2">
        <f t="shared" si="3"/>
        <v>5.6486822162319266</v>
      </c>
    </row>
    <row r="228" spans="1:5" x14ac:dyDescent="0.3">
      <c r="A228" t="s">
        <v>229</v>
      </c>
      <c r="B228">
        <v>76228050.576466694</v>
      </c>
      <c r="C228">
        <v>68729475</v>
      </c>
      <c r="D228">
        <v>7498575.5764666945</v>
      </c>
      <c r="E228" s="2">
        <f t="shared" si="3"/>
        <v>10.910276233692597</v>
      </c>
    </row>
    <row r="229" spans="1:5" x14ac:dyDescent="0.3">
      <c r="A229" t="s">
        <v>230</v>
      </c>
      <c r="B229">
        <v>79604923.882499993</v>
      </c>
      <c r="C229">
        <v>83501248</v>
      </c>
      <c r="D229">
        <v>3896324.1175000072</v>
      </c>
      <c r="E229" s="2">
        <f t="shared" si="3"/>
        <v>4.6661866868145578</v>
      </c>
    </row>
    <row r="230" spans="1:5" x14ac:dyDescent="0.3">
      <c r="A230" t="s">
        <v>231</v>
      </c>
      <c r="B230">
        <v>218846875.5615001</v>
      </c>
      <c r="C230">
        <v>215390604</v>
      </c>
      <c r="D230">
        <v>3456271.5615001023</v>
      </c>
      <c r="E230" s="2">
        <f t="shared" si="3"/>
        <v>1.6046528944689258</v>
      </c>
    </row>
    <row r="231" spans="1:5" x14ac:dyDescent="0.3">
      <c r="A231" t="s">
        <v>232</v>
      </c>
      <c r="B231">
        <v>1704899588.3618166</v>
      </c>
      <c r="C231">
        <v>1708568916</v>
      </c>
      <c r="D231">
        <v>3669327.6381833553</v>
      </c>
      <c r="E231" s="2">
        <f t="shared" si="3"/>
        <v>0.21476029464317817</v>
      </c>
    </row>
    <row r="232" spans="1:5" x14ac:dyDescent="0.3">
      <c r="A232" t="s">
        <v>233</v>
      </c>
      <c r="B232">
        <v>2029425981.1728334</v>
      </c>
      <c r="C232">
        <v>1904167649</v>
      </c>
      <c r="D232">
        <v>125258332.17283344</v>
      </c>
      <c r="E232" s="2">
        <f t="shared" si="3"/>
        <v>6.5781147074216175</v>
      </c>
    </row>
    <row r="233" spans="1:5" x14ac:dyDescent="0.3">
      <c r="A233" t="s">
        <v>234</v>
      </c>
      <c r="B233">
        <v>104291984.65796658</v>
      </c>
      <c r="C233">
        <v>106670737</v>
      </c>
      <c r="D233">
        <v>2378752.342033416</v>
      </c>
      <c r="E233" s="2">
        <f t="shared" si="3"/>
        <v>2.2299952254322721</v>
      </c>
    </row>
    <row r="234" spans="1:5" x14ac:dyDescent="0.3">
      <c r="A234" t="s">
        <v>235</v>
      </c>
      <c r="B234">
        <v>104621186.46800004</v>
      </c>
      <c r="C234">
        <v>102683639</v>
      </c>
      <c r="D234">
        <v>1937547.4680000395</v>
      </c>
      <c r="E234" s="2">
        <f t="shared" si="3"/>
        <v>1.8869096253981021</v>
      </c>
    </row>
    <row r="235" spans="1:5" x14ac:dyDescent="0.3">
      <c r="A235" t="s">
        <v>236</v>
      </c>
      <c r="B235">
        <v>106448349.56131668</v>
      </c>
      <c r="C235">
        <v>106465292</v>
      </c>
      <c r="D235">
        <v>16942.438683316112</v>
      </c>
      <c r="E235" s="2">
        <f t="shared" si="3"/>
        <v>1.5913579313074269E-2</v>
      </c>
    </row>
    <row r="236" spans="1:5" x14ac:dyDescent="0.3">
      <c r="A236" t="s">
        <v>237</v>
      </c>
      <c r="B236">
        <v>159336546.83758318</v>
      </c>
      <c r="C236">
        <v>144053865</v>
      </c>
      <c r="D236">
        <v>15282681.837583184</v>
      </c>
      <c r="E236" s="2">
        <f t="shared" si="3"/>
        <v>10.609005067363645</v>
      </c>
    </row>
    <row r="237" spans="1:5" x14ac:dyDescent="0.3">
      <c r="A237" t="s">
        <v>238</v>
      </c>
      <c r="B237">
        <v>105163181.44503331</v>
      </c>
      <c r="C237">
        <v>103767375</v>
      </c>
      <c r="D237">
        <v>1395806.4450333118</v>
      </c>
      <c r="E237" s="2">
        <f t="shared" si="3"/>
        <v>1.345130340854543</v>
      </c>
    </row>
    <row r="238" spans="1:5" x14ac:dyDescent="0.3">
      <c r="A238" t="s">
        <v>239</v>
      </c>
      <c r="B238">
        <v>126832297.1080834</v>
      </c>
      <c r="C238">
        <v>105519747</v>
      </c>
      <c r="D238">
        <v>21312550.108083397</v>
      </c>
      <c r="E238" s="2">
        <f t="shared" si="3"/>
        <v>20.197688787183498</v>
      </c>
    </row>
    <row r="239" spans="1:5" x14ac:dyDescent="0.3">
      <c r="A239" t="s">
        <v>240</v>
      </c>
      <c r="B239">
        <v>138272653.02261665</v>
      </c>
      <c r="C239">
        <v>136077668</v>
      </c>
      <c r="D239">
        <v>2194985.0226166546</v>
      </c>
      <c r="E239" s="2">
        <f t="shared" si="3"/>
        <v>1.61303838820684</v>
      </c>
    </row>
    <row r="240" spans="1:5" x14ac:dyDescent="0.3">
      <c r="A240" t="s">
        <v>241</v>
      </c>
      <c r="B240">
        <v>147835165.67305002</v>
      </c>
      <c r="C240">
        <v>147402570</v>
      </c>
      <c r="D240">
        <v>432595.67305001616</v>
      </c>
      <c r="E240" s="2">
        <f t="shared" si="3"/>
        <v>0.29347905742078728</v>
      </c>
    </row>
    <row r="241" spans="1:5" x14ac:dyDescent="0.3">
      <c r="A241" t="s">
        <v>242</v>
      </c>
      <c r="B241">
        <v>552447670.96919966</v>
      </c>
      <c r="C241">
        <v>591692737</v>
      </c>
      <c r="D241">
        <v>39245066.030800343</v>
      </c>
      <c r="E241" s="2">
        <f t="shared" si="3"/>
        <v>6.632676654065528</v>
      </c>
    </row>
    <row r="242" spans="1:5" x14ac:dyDescent="0.3">
      <c r="A242" t="s">
        <v>243</v>
      </c>
      <c r="B242">
        <v>190912214.25306499</v>
      </c>
      <c r="C242">
        <v>189019103</v>
      </c>
      <c r="D242">
        <v>1893111.25306499</v>
      </c>
      <c r="E242" s="2">
        <f t="shared" si="3"/>
        <v>1.0015449354158612</v>
      </c>
    </row>
    <row r="243" spans="1:5" x14ac:dyDescent="0.3">
      <c r="A243" t="s">
        <v>244</v>
      </c>
      <c r="B243">
        <v>105124602.34691653</v>
      </c>
      <c r="C243">
        <v>111639774</v>
      </c>
      <c r="D243">
        <v>6515171.6530834734</v>
      </c>
      <c r="E243" s="2">
        <f t="shared" si="3"/>
        <v>5.8358875333118041</v>
      </c>
    </row>
    <row r="244" spans="1:5" x14ac:dyDescent="0.3">
      <c r="A244" t="s">
        <v>245</v>
      </c>
      <c r="B244">
        <v>1203076472.1177394</v>
      </c>
      <c r="C244">
        <v>1178903447</v>
      </c>
      <c r="D244">
        <v>24173025.117739439</v>
      </c>
      <c r="E244" s="2">
        <f t="shared" si="3"/>
        <v>2.0504669130668374</v>
      </c>
    </row>
    <row r="245" spans="1:5" x14ac:dyDescent="0.3">
      <c r="A245" t="s">
        <v>246</v>
      </c>
      <c r="B245">
        <v>1289303890.770654</v>
      </c>
      <c r="C245">
        <v>1319299607</v>
      </c>
      <c r="D245">
        <v>29995716.229346037</v>
      </c>
      <c r="E245" s="2">
        <f t="shared" si="3"/>
        <v>2.2736091233707185</v>
      </c>
    </row>
    <row r="246" spans="1:5" x14ac:dyDescent="0.3">
      <c r="A246" t="s">
        <v>247</v>
      </c>
      <c r="B246">
        <v>69737339.183963656</v>
      </c>
      <c r="C246">
        <v>65028237</v>
      </c>
      <c r="D246">
        <v>4709102.1839636564</v>
      </c>
      <c r="E246" s="2">
        <f t="shared" si="3"/>
        <v>7.2416267166579589</v>
      </c>
    </row>
    <row r="247" spans="1:5" x14ac:dyDescent="0.3">
      <c r="A247" t="s">
        <v>248</v>
      </c>
      <c r="B247">
        <v>61119165.827233337</v>
      </c>
      <c r="C247">
        <v>56103057</v>
      </c>
      <c r="D247">
        <v>5016108.8272333369</v>
      </c>
      <c r="E247" s="2">
        <f t="shared" si="3"/>
        <v>8.9408832521075219</v>
      </c>
    </row>
    <row r="248" spans="1:5" x14ac:dyDescent="0.3">
      <c r="A248" t="s">
        <v>249</v>
      </c>
      <c r="B248">
        <v>93386346.503827855</v>
      </c>
      <c r="C248">
        <v>88565249</v>
      </c>
      <c r="D248">
        <v>4821097.503827855</v>
      </c>
      <c r="E248" s="2">
        <f t="shared" si="3"/>
        <v>5.4435543943740905</v>
      </c>
    </row>
    <row r="249" spans="1:5" x14ac:dyDescent="0.3">
      <c r="A249" t="s">
        <v>250</v>
      </c>
      <c r="B249">
        <v>94980574.338601008</v>
      </c>
      <c r="C249">
        <v>107239636</v>
      </c>
      <c r="D249">
        <v>12259061.661398992</v>
      </c>
      <c r="E249" s="2">
        <f t="shared" si="3"/>
        <v>11.431465192029364</v>
      </c>
    </row>
    <row r="250" spans="1:5" x14ac:dyDescent="0.3">
      <c r="A250" t="s">
        <v>251</v>
      </c>
      <c r="B250">
        <v>974805700.33981621</v>
      </c>
      <c r="C250">
        <v>829870033</v>
      </c>
      <c r="D250">
        <v>144935667.33981621</v>
      </c>
      <c r="E250" s="2">
        <f t="shared" si="3"/>
        <v>17.464863361298917</v>
      </c>
    </row>
    <row r="251" spans="1:5" x14ac:dyDescent="0.3">
      <c r="A251" t="s">
        <v>252</v>
      </c>
      <c r="B251">
        <v>822067360.30933404</v>
      </c>
      <c r="C251">
        <v>835371705</v>
      </c>
      <c r="D251">
        <v>13304344.69066596</v>
      </c>
      <c r="E251" s="2">
        <f t="shared" si="3"/>
        <v>1.5926257270906681</v>
      </c>
    </row>
    <row r="252" spans="1:5" x14ac:dyDescent="0.3">
      <c r="A252" t="s">
        <v>253</v>
      </c>
      <c r="B252">
        <v>970580505.76804984</v>
      </c>
      <c r="C252">
        <v>1000564060</v>
      </c>
      <c r="D252">
        <v>29983554.231950164</v>
      </c>
      <c r="E252" s="2">
        <f t="shared" si="3"/>
        <v>2.9966651242650233</v>
      </c>
    </row>
    <row r="253" spans="1:5" x14ac:dyDescent="0.3">
      <c r="A253" t="s">
        <v>254</v>
      </c>
      <c r="B253">
        <v>93410283.853642866</v>
      </c>
      <c r="C253">
        <v>96155926</v>
      </c>
      <c r="D253">
        <v>2745642.146357134</v>
      </c>
      <c r="E253" s="2">
        <f t="shared" si="3"/>
        <v>2.8554060686359923</v>
      </c>
    </row>
    <row r="254" spans="1:5" x14ac:dyDescent="0.3">
      <c r="A254" t="s">
        <v>255</v>
      </c>
      <c r="B254">
        <v>94062675.624026313</v>
      </c>
      <c r="C254">
        <v>95385225</v>
      </c>
      <c r="D254">
        <v>1322549.3759736866</v>
      </c>
      <c r="E254" s="2">
        <f t="shared" si="3"/>
        <v>1.3865348390945103</v>
      </c>
    </row>
    <row r="255" spans="1:5" x14ac:dyDescent="0.3">
      <c r="A255" t="s">
        <v>256</v>
      </c>
      <c r="B255">
        <v>93420550.708666667</v>
      </c>
      <c r="C255">
        <v>96756360</v>
      </c>
      <c r="D255">
        <v>3335809.2913333327</v>
      </c>
      <c r="E255" s="2">
        <f t="shared" si="3"/>
        <v>3.4476382651572801</v>
      </c>
    </row>
    <row r="256" spans="1:5" x14ac:dyDescent="0.3">
      <c r="A256" t="s">
        <v>257</v>
      </c>
      <c r="B256">
        <v>99879893.400416598</v>
      </c>
      <c r="C256">
        <v>105107056</v>
      </c>
      <c r="D256">
        <v>5227162.5995834023</v>
      </c>
      <c r="E256" s="2">
        <f t="shared" si="3"/>
        <v>4.9731795357139505</v>
      </c>
    </row>
    <row r="257" spans="1:5" x14ac:dyDescent="0.3">
      <c r="A257" t="s">
        <v>258</v>
      </c>
      <c r="B257">
        <v>109437751.06386673</v>
      </c>
      <c r="C257">
        <v>96787723</v>
      </c>
      <c r="D257">
        <v>12650028.063866735</v>
      </c>
      <c r="E257" s="2">
        <f t="shared" si="3"/>
        <v>13.069868441751373</v>
      </c>
    </row>
    <row r="258" spans="1:5" x14ac:dyDescent="0.3">
      <c r="A258" t="s">
        <v>259</v>
      </c>
      <c r="B258">
        <v>280364089.63455009</v>
      </c>
      <c r="C258">
        <v>269212129</v>
      </c>
      <c r="D258">
        <v>11151960.634550095</v>
      </c>
      <c r="E258" s="2">
        <f t="shared" ref="E258:E321" si="4">100*(D258/C258)</f>
        <v>4.1424436097937081</v>
      </c>
    </row>
    <row r="259" spans="1:5" x14ac:dyDescent="0.3">
      <c r="A259" t="s">
        <v>260</v>
      </c>
      <c r="B259">
        <v>302761031.80208373</v>
      </c>
      <c r="C259">
        <v>302412150</v>
      </c>
      <c r="D259">
        <v>348881.8020837307</v>
      </c>
      <c r="E259" s="2">
        <f t="shared" si="4"/>
        <v>0.11536633104315772</v>
      </c>
    </row>
    <row r="260" spans="1:5" x14ac:dyDescent="0.3">
      <c r="A260" t="s">
        <v>261</v>
      </c>
      <c r="B260">
        <v>237148922.89549994</v>
      </c>
      <c r="C260">
        <v>232499130</v>
      </c>
      <c r="D260">
        <v>4649792.8954999447</v>
      </c>
      <c r="E260" s="2">
        <f t="shared" si="4"/>
        <v>1.9999184063613247</v>
      </c>
    </row>
    <row r="261" spans="1:5" x14ac:dyDescent="0.3">
      <c r="A261" t="s">
        <v>262</v>
      </c>
      <c r="B261">
        <v>193290986.9209165</v>
      </c>
      <c r="C261">
        <v>175374425</v>
      </c>
      <c r="D261">
        <v>17916561.920916498</v>
      </c>
      <c r="E261" s="2">
        <f t="shared" si="4"/>
        <v>10.216177142657203</v>
      </c>
    </row>
    <row r="262" spans="1:5" x14ac:dyDescent="0.3">
      <c r="A262" t="s">
        <v>263</v>
      </c>
      <c r="B262">
        <v>209277773.93836707</v>
      </c>
      <c r="C262">
        <v>209560224</v>
      </c>
      <c r="D262">
        <v>282450.06163293123</v>
      </c>
      <c r="E262" s="2">
        <f t="shared" si="4"/>
        <v>0.13478228656261182</v>
      </c>
    </row>
    <row r="263" spans="1:5" x14ac:dyDescent="0.3">
      <c r="A263" t="s">
        <v>264</v>
      </c>
      <c r="B263">
        <v>335545749.98890018</v>
      </c>
      <c r="C263">
        <v>356139978</v>
      </c>
      <c r="D263">
        <v>20594228.011099815</v>
      </c>
      <c r="E263" s="2">
        <f t="shared" si="4"/>
        <v>5.7826218013356012</v>
      </c>
    </row>
    <row r="264" spans="1:5" x14ac:dyDescent="0.3">
      <c r="A264" t="s">
        <v>265</v>
      </c>
      <c r="B264">
        <v>385876945.03580058</v>
      </c>
      <c r="C264">
        <v>389513199</v>
      </c>
      <c r="D264">
        <v>3636253.9641994238</v>
      </c>
      <c r="E264" s="2">
        <f t="shared" si="4"/>
        <v>0.93353806072164025</v>
      </c>
    </row>
    <row r="265" spans="1:5" x14ac:dyDescent="0.3">
      <c r="A265" t="s">
        <v>266</v>
      </c>
      <c r="B265">
        <v>395300747.70865041</v>
      </c>
      <c r="C265">
        <v>462423796</v>
      </c>
      <c r="D265">
        <v>67123048.29134959</v>
      </c>
      <c r="E265" s="2">
        <f t="shared" si="4"/>
        <v>14.515483171923444</v>
      </c>
    </row>
    <row r="266" spans="1:5" x14ac:dyDescent="0.3">
      <c r="A266" t="s">
        <v>267</v>
      </c>
      <c r="B266">
        <v>409334393.78688347</v>
      </c>
      <c r="C266">
        <v>396798118</v>
      </c>
      <c r="D266">
        <v>12536275.786883473</v>
      </c>
      <c r="E266" s="2">
        <f t="shared" si="4"/>
        <v>3.1593586809510708</v>
      </c>
    </row>
    <row r="267" spans="1:5" x14ac:dyDescent="0.3">
      <c r="A267" t="s">
        <v>268</v>
      </c>
      <c r="B267">
        <v>83766359.552289337</v>
      </c>
      <c r="C267">
        <v>76683243</v>
      </c>
      <c r="D267">
        <v>7083116.5522893369</v>
      </c>
      <c r="E267" s="2">
        <f t="shared" si="4"/>
        <v>9.2368505493297093</v>
      </c>
    </row>
    <row r="268" spans="1:5" x14ac:dyDescent="0.3">
      <c r="A268" t="s">
        <v>269</v>
      </c>
      <c r="B268">
        <v>85754342.87497516</v>
      </c>
      <c r="C268">
        <v>90451594</v>
      </c>
      <c r="D268">
        <v>4697251.1250248402</v>
      </c>
      <c r="E268" s="2">
        <f t="shared" si="4"/>
        <v>5.1931103889941843</v>
      </c>
    </row>
    <row r="269" spans="1:5" x14ac:dyDescent="0.3">
      <c r="A269" t="s">
        <v>270</v>
      </c>
      <c r="B269">
        <v>83914198.070516735</v>
      </c>
      <c r="C269">
        <v>91553670</v>
      </c>
      <c r="D269">
        <v>7639471.9294832647</v>
      </c>
      <c r="E269" s="2">
        <f t="shared" si="4"/>
        <v>8.3442552652266855</v>
      </c>
    </row>
    <row r="270" spans="1:5" x14ac:dyDescent="0.3">
      <c r="A270" t="s">
        <v>271</v>
      </c>
      <c r="B270">
        <v>83185675.11408338</v>
      </c>
      <c r="C270">
        <v>95114340</v>
      </c>
      <c r="D270">
        <v>11928664.88591662</v>
      </c>
      <c r="E270" s="2">
        <f t="shared" si="4"/>
        <v>12.541394794850724</v>
      </c>
    </row>
    <row r="271" spans="1:5" x14ac:dyDescent="0.3">
      <c r="A271" t="s">
        <v>272</v>
      </c>
      <c r="B271">
        <v>84149390.131800041</v>
      </c>
      <c r="C271">
        <v>74999268</v>
      </c>
      <c r="D271">
        <v>9150122.1318000406</v>
      </c>
      <c r="E271" s="2">
        <f t="shared" si="4"/>
        <v>12.200281917151566</v>
      </c>
    </row>
    <row r="272" spans="1:5" x14ac:dyDescent="0.3">
      <c r="A272" t="s">
        <v>273</v>
      </c>
      <c r="B272">
        <v>413250691.57178336</v>
      </c>
      <c r="C272">
        <v>377333148</v>
      </c>
      <c r="D272">
        <v>35917543.571783364</v>
      </c>
      <c r="E272" s="2">
        <f t="shared" si="4"/>
        <v>9.5187883074039839</v>
      </c>
    </row>
    <row r="273" spans="1:5" x14ac:dyDescent="0.3">
      <c r="A273" t="s">
        <v>274</v>
      </c>
      <c r="B273">
        <v>236816286.71850005</v>
      </c>
      <c r="C273">
        <v>216451541</v>
      </c>
      <c r="D273">
        <v>20364745.718500048</v>
      </c>
      <c r="E273" s="2">
        <f t="shared" si="4"/>
        <v>9.4084549476596457</v>
      </c>
    </row>
    <row r="274" spans="1:5" x14ac:dyDescent="0.3">
      <c r="A274" t="s">
        <v>275</v>
      </c>
      <c r="B274">
        <v>390470083.26191682</v>
      </c>
      <c r="C274">
        <v>367795091</v>
      </c>
      <c r="D274">
        <v>22674992.261916816</v>
      </c>
      <c r="E274" s="2">
        <f t="shared" si="4"/>
        <v>6.1651155267640085</v>
      </c>
    </row>
    <row r="275" spans="1:5" x14ac:dyDescent="0.3">
      <c r="A275" t="s">
        <v>276</v>
      </c>
      <c r="B275">
        <v>138703325.00662163</v>
      </c>
      <c r="C275">
        <v>141423587</v>
      </c>
      <c r="D275">
        <v>2720261.993378371</v>
      </c>
      <c r="E275" s="2">
        <f t="shared" si="4"/>
        <v>1.9234853613056577</v>
      </c>
    </row>
    <row r="276" spans="1:5" x14ac:dyDescent="0.3">
      <c r="A276" t="s">
        <v>277</v>
      </c>
      <c r="B276">
        <v>150540366.11343324</v>
      </c>
      <c r="C276">
        <v>143369695</v>
      </c>
      <c r="D276">
        <v>7170671.1134332418</v>
      </c>
      <c r="E276" s="2">
        <f t="shared" si="4"/>
        <v>5.0015249829702446</v>
      </c>
    </row>
    <row r="277" spans="1:5" x14ac:dyDescent="0.3">
      <c r="A277" t="s">
        <v>278</v>
      </c>
      <c r="B277">
        <v>165477133.65866667</v>
      </c>
      <c r="C277">
        <v>160371426</v>
      </c>
      <c r="D277">
        <v>5105707.6586666703</v>
      </c>
      <c r="E277" s="2">
        <f t="shared" si="4"/>
        <v>3.1836766598724831</v>
      </c>
    </row>
    <row r="278" spans="1:5" x14ac:dyDescent="0.3">
      <c r="A278" t="s">
        <v>279</v>
      </c>
      <c r="B278">
        <v>173231924.45658335</v>
      </c>
      <c r="C278">
        <v>177682614</v>
      </c>
      <c r="D278">
        <v>4450689.5434166491</v>
      </c>
      <c r="E278" s="2">
        <f t="shared" si="4"/>
        <v>2.5048537069680035</v>
      </c>
    </row>
    <row r="279" spans="1:5" x14ac:dyDescent="0.3">
      <c r="A279" t="s">
        <v>280</v>
      </c>
      <c r="B279">
        <v>187225439.68371671</v>
      </c>
      <c r="C279">
        <v>183419902</v>
      </c>
      <c r="D279">
        <v>3805537.6837167144</v>
      </c>
      <c r="E279" s="2">
        <f t="shared" si="4"/>
        <v>2.0747681370567488</v>
      </c>
    </row>
    <row r="280" spans="1:5" x14ac:dyDescent="0.3">
      <c r="A280" t="s">
        <v>281</v>
      </c>
      <c r="B280">
        <v>146258529.8621999</v>
      </c>
      <c r="C280">
        <v>136417950</v>
      </c>
      <c r="D280">
        <v>9840579.8621999025</v>
      </c>
      <c r="E280" s="2">
        <f t="shared" si="4"/>
        <v>7.2135520744886588</v>
      </c>
    </row>
    <row r="281" spans="1:5" x14ac:dyDescent="0.3">
      <c r="A281" t="s">
        <v>282</v>
      </c>
      <c r="B281">
        <v>171478402.28106666</v>
      </c>
      <c r="C281">
        <v>168972825</v>
      </c>
      <c r="D281">
        <v>2505577.2810666561</v>
      </c>
      <c r="E281" s="2">
        <f t="shared" si="4"/>
        <v>1.4828285442151163</v>
      </c>
    </row>
    <row r="282" spans="1:5" x14ac:dyDescent="0.3">
      <c r="A282" t="s">
        <v>283</v>
      </c>
      <c r="B282">
        <v>770570748.27970004</v>
      </c>
      <c r="C282">
        <v>773634590</v>
      </c>
      <c r="D282">
        <v>3063841.7202999592</v>
      </c>
      <c r="E282" s="2">
        <f t="shared" si="4"/>
        <v>0.39603215263422475</v>
      </c>
    </row>
    <row r="283" spans="1:5" x14ac:dyDescent="0.3">
      <c r="A283" t="s">
        <v>284</v>
      </c>
      <c r="B283">
        <v>836896912.30276656</v>
      </c>
      <c r="C283">
        <v>852432796</v>
      </c>
      <c r="D283">
        <v>15535883.697233438</v>
      </c>
      <c r="E283" s="2">
        <f t="shared" si="4"/>
        <v>1.8225347229875277</v>
      </c>
    </row>
    <row r="284" spans="1:5" x14ac:dyDescent="0.3">
      <c r="A284" t="s">
        <v>285</v>
      </c>
      <c r="B284">
        <v>935934348.84843349</v>
      </c>
      <c r="C284">
        <v>964241969</v>
      </c>
      <c r="D284">
        <v>28307620.151566505</v>
      </c>
      <c r="E284" s="2">
        <f t="shared" si="4"/>
        <v>2.9357382339335309</v>
      </c>
    </row>
    <row r="285" spans="1:5" x14ac:dyDescent="0.3">
      <c r="A285" t="s">
        <v>286</v>
      </c>
      <c r="B285">
        <v>589365593.52904975</v>
      </c>
      <c r="C285">
        <v>579703225</v>
      </c>
      <c r="D285">
        <v>9662368.5290497541</v>
      </c>
      <c r="E285" s="2">
        <f t="shared" si="4"/>
        <v>1.6667784673873003</v>
      </c>
    </row>
    <row r="286" spans="1:5" x14ac:dyDescent="0.3">
      <c r="A286" t="s">
        <v>287</v>
      </c>
      <c r="B286">
        <v>552864440.52011633</v>
      </c>
      <c r="C286">
        <v>548942181</v>
      </c>
      <c r="D286">
        <v>3922259.5201163292</v>
      </c>
      <c r="E286" s="2">
        <f t="shared" si="4"/>
        <v>0.71451232131063525</v>
      </c>
    </row>
    <row r="287" spans="1:5" x14ac:dyDescent="0.3">
      <c r="A287" t="s">
        <v>288</v>
      </c>
      <c r="B287">
        <v>653889057.47478402</v>
      </c>
      <c r="C287">
        <v>636527144</v>
      </c>
      <c r="D287">
        <v>17361913.474784017</v>
      </c>
      <c r="E287" s="2">
        <f t="shared" si="4"/>
        <v>2.7275998578285323</v>
      </c>
    </row>
    <row r="288" spans="1:5" x14ac:dyDescent="0.3">
      <c r="A288" t="s">
        <v>289</v>
      </c>
      <c r="B288">
        <v>383146512.01143342</v>
      </c>
      <c r="C288">
        <v>378769912</v>
      </c>
      <c r="D288">
        <v>4376600.0114334226</v>
      </c>
      <c r="E288" s="2">
        <f t="shared" si="4"/>
        <v>1.1554772099832002</v>
      </c>
    </row>
    <row r="289" spans="1:5" x14ac:dyDescent="0.3">
      <c r="A289" t="s">
        <v>290</v>
      </c>
      <c r="B289">
        <v>106908728.11627276</v>
      </c>
      <c r="C289">
        <v>107435862</v>
      </c>
      <c r="D289">
        <v>527133.88372723758</v>
      </c>
      <c r="E289" s="2">
        <f t="shared" si="4"/>
        <v>0.49064983881009644</v>
      </c>
    </row>
    <row r="290" spans="1:5" x14ac:dyDescent="0.3">
      <c r="A290" t="s">
        <v>291</v>
      </c>
      <c r="B290">
        <v>104232718.30467276</v>
      </c>
      <c r="C290">
        <v>106811415</v>
      </c>
      <c r="D290">
        <v>2578696.6953272372</v>
      </c>
      <c r="E290" s="2">
        <f t="shared" si="4"/>
        <v>2.4142519742175845</v>
      </c>
    </row>
    <row r="291" spans="1:5" x14ac:dyDescent="0.3">
      <c r="A291" t="s">
        <v>292</v>
      </c>
      <c r="B291">
        <v>104916527.31198943</v>
      </c>
      <c r="C291">
        <v>108785879</v>
      </c>
      <c r="D291">
        <v>3869351.6880105734</v>
      </c>
      <c r="E291" s="2">
        <f t="shared" si="4"/>
        <v>3.5568510578570343</v>
      </c>
    </row>
    <row r="292" spans="1:5" x14ac:dyDescent="0.3">
      <c r="A292" t="s">
        <v>293</v>
      </c>
      <c r="B292">
        <v>2082536416.9318836</v>
      </c>
      <c r="C292">
        <v>1957299468</v>
      </c>
      <c r="D292">
        <v>125236948.93188357</v>
      </c>
      <c r="E292" s="2">
        <f t="shared" si="4"/>
        <v>6.3984561882016289</v>
      </c>
    </row>
    <row r="293" spans="1:5" x14ac:dyDescent="0.3">
      <c r="A293" t="s">
        <v>294</v>
      </c>
      <c r="B293">
        <v>70862092.704266667</v>
      </c>
      <c r="C293">
        <v>80800359</v>
      </c>
      <c r="D293">
        <v>9938266.2957333326</v>
      </c>
      <c r="E293" s="2">
        <f t="shared" si="4"/>
        <v>12.299779875647994</v>
      </c>
    </row>
    <row r="294" spans="1:5" x14ac:dyDescent="0.3">
      <c r="A294" t="s">
        <v>295</v>
      </c>
      <c r="B294">
        <v>75308098.063283339</v>
      </c>
      <c r="C294">
        <v>76325907</v>
      </c>
      <c r="D294">
        <v>1017808.9367166609</v>
      </c>
      <c r="E294" s="2">
        <f t="shared" si="4"/>
        <v>1.3335038871096034</v>
      </c>
    </row>
    <row r="295" spans="1:5" x14ac:dyDescent="0.3">
      <c r="A295" t="s">
        <v>296</v>
      </c>
      <c r="B295">
        <v>196259089.73800004</v>
      </c>
      <c r="C295">
        <v>190084920</v>
      </c>
      <c r="D295">
        <v>6174169.7380000353</v>
      </c>
      <c r="E295" s="2">
        <f t="shared" si="4"/>
        <v>3.2481112852087559</v>
      </c>
    </row>
    <row r="296" spans="1:5" x14ac:dyDescent="0.3">
      <c r="A296" t="s">
        <v>297</v>
      </c>
      <c r="B296">
        <v>203707901.02326676</v>
      </c>
      <c r="C296">
        <v>199288072</v>
      </c>
      <c r="D296">
        <v>4419829.0232667625</v>
      </c>
      <c r="E296" s="2">
        <f t="shared" si="4"/>
        <v>2.2178091136667537</v>
      </c>
    </row>
    <row r="297" spans="1:5" x14ac:dyDescent="0.3">
      <c r="A297" t="s">
        <v>298</v>
      </c>
      <c r="B297">
        <v>173970041.13016647</v>
      </c>
      <c r="C297">
        <v>183329615</v>
      </c>
      <c r="D297">
        <v>9359573.869833529</v>
      </c>
      <c r="E297" s="2">
        <f t="shared" si="4"/>
        <v>5.1053256561050047</v>
      </c>
    </row>
    <row r="298" spans="1:5" x14ac:dyDescent="0.3">
      <c r="A298" t="s">
        <v>299</v>
      </c>
      <c r="B298">
        <v>182824852.9848333</v>
      </c>
      <c r="C298">
        <v>199743018</v>
      </c>
      <c r="D298">
        <v>16918165.0151667</v>
      </c>
      <c r="E298" s="2">
        <f t="shared" si="4"/>
        <v>8.4699656511481667</v>
      </c>
    </row>
    <row r="299" spans="1:5" x14ac:dyDescent="0.3">
      <c r="A299" t="s">
        <v>300</v>
      </c>
      <c r="B299">
        <v>191368850.76738328</v>
      </c>
      <c r="C299">
        <v>181799963</v>
      </c>
      <c r="D299">
        <v>9568887.7673832774</v>
      </c>
      <c r="E299" s="2">
        <f t="shared" si="4"/>
        <v>5.2634156847343672</v>
      </c>
    </row>
    <row r="300" spans="1:5" x14ac:dyDescent="0.3">
      <c r="A300" t="s">
        <v>301</v>
      </c>
      <c r="B300">
        <v>104650166.52898335</v>
      </c>
      <c r="C300">
        <v>111999229</v>
      </c>
      <c r="D300">
        <v>7349062.4710166454</v>
      </c>
      <c r="E300" s="2">
        <f t="shared" si="4"/>
        <v>6.56170809088038</v>
      </c>
    </row>
    <row r="301" spans="1:5" x14ac:dyDescent="0.3">
      <c r="A301" t="s">
        <v>302</v>
      </c>
      <c r="B301">
        <v>105538511.16523334</v>
      </c>
      <c r="C301">
        <v>107089883</v>
      </c>
      <c r="D301">
        <v>1551371.8347666562</v>
      </c>
      <c r="E301" s="2">
        <f t="shared" si="4"/>
        <v>1.4486633016180026</v>
      </c>
    </row>
    <row r="302" spans="1:5" x14ac:dyDescent="0.3">
      <c r="A302" t="s">
        <v>303</v>
      </c>
      <c r="B302">
        <v>105752361.6192167</v>
      </c>
      <c r="C302">
        <v>110631351</v>
      </c>
      <c r="D302">
        <v>4878989.3807833046</v>
      </c>
      <c r="E302" s="2">
        <f t="shared" si="4"/>
        <v>4.410132694468591</v>
      </c>
    </row>
    <row r="303" spans="1:5" x14ac:dyDescent="0.3">
      <c r="A303" t="s">
        <v>304</v>
      </c>
      <c r="B303">
        <v>104798446.74811664</v>
      </c>
      <c r="C303">
        <v>97431124</v>
      </c>
      <c r="D303">
        <v>7367322.7481166422</v>
      </c>
      <c r="E303" s="2">
        <f t="shared" si="4"/>
        <v>7.5615701078401205</v>
      </c>
    </row>
    <row r="304" spans="1:5" x14ac:dyDescent="0.3">
      <c r="A304" t="s">
        <v>305</v>
      </c>
      <c r="B304">
        <v>92990889.351790458</v>
      </c>
      <c r="C304">
        <v>85792054</v>
      </c>
      <c r="D304">
        <v>7198835.351790458</v>
      </c>
      <c r="E304" s="2">
        <f t="shared" si="4"/>
        <v>8.3910280919378124</v>
      </c>
    </row>
    <row r="305" spans="1:5" x14ac:dyDescent="0.3">
      <c r="A305" t="s">
        <v>306</v>
      </c>
      <c r="B305">
        <v>92807043.605934292</v>
      </c>
      <c r="C305">
        <v>86688193</v>
      </c>
      <c r="D305">
        <v>6118850.6059342921</v>
      </c>
      <c r="E305" s="2">
        <f t="shared" si="4"/>
        <v>7.0584590521275397</v>
      </c>
    </row>
    <row r="306" spans="1:5" x14ac:dyDescent="0.3">
      <c r="A306" t="s">
        <v>307</v>
      </c>
      <c r="B306">
        <v>98528463.316916645</v>
      </c>
      <c r="C306">
        <v>89802925</v>
      </c>
      <c r="D306">
        <v>8725538.3169166446</v>
      </c>
      <c r="E306" s="2">
        <f t="shared" si="4"/>
        <v>9.7163186131372044</v>
      </c>
    </row>
    <row r="307" spans="1:5" x14ac:dyDescent="0.3">
      <c r="A307" t="s">
        <v>308</v>
      </c>
      <c r="B307">
        <v>96815707.749171376</v>
      </c>
      <c r="C307">
        <v>105637272</v>
      </c>
      <c r="D307">
        <v>8821564.2508286238</v>
      </c>
      <c r="E307" s="2">
        <f t="shared" si="4"/>
        <v>8.3508065702687055</v>
      </c>
    </row>
    <row r="308" spans="1:5" x14ac:dyDescent="0.3">
      <c r="A308" t="s">
        <v>309</v>
      </c>
      <c r="B308">
        <v>97706186.457483307</v>
      </c>
      <c r="C308">
        <v>93783168</v>
      </c>
      <c r="D308">
        <v>3923018.4574833065</v>
      </c>
      <c r="E308" s="2">
        <f t="shared" si="4"/>
        <v>4.1830730835231611</v>
      </c>
    </row>
    <row r="309" spans="1:5" x14ac:dyDescent="0.3">
      <c r="A309" t="s">
        <v>310</v>
      </c>
      <c r="B309">
        <v>101373810.78653327</v>
      </c>
      <c r="C309">
        <v>91781106</v>
      </c>
      <c r="D309">
        <v>9592704.7865332663</v>
      </c>
      <c r="E309" s="2">
        <f t="shared" si="4"/>
        <v>10.45172062595679</v>
      </c>
    </row>
    <row r="310" spans="1:5" x14ac:dyDescent="0.3">
      <c r="A310" t="s">
        <v>311</v>
      </c>
      <c r="B310">
        <v>66138453.237883314</v>
      </c>
      <c r="C310">
        <v>63317051</v>
      </c>
      <c r="D310">
        <v>2821402.2378833145</v>
      </c>
      <c r="E310" s="2">
        <f t="shared" si="4"/>
        <v>4.4559912272024711</v>
      </c>
    </row>
    <row r="311" spans="1:5" x14ac:dyDescent="0.3">
      <c r="A311" t="s">
        <v>312</v>
      </c>
      <c r="B311">
        <v>701007406.0230335</v>
      </c>
      <c r="C311">
        <v>691519753</v>
      </c>
      <c r="D311">
        <v>9487653.0230334997</v>
      </c>
      <c r="E311" s="2">
        <f t="shared" si="4"/>
        <v>1.3720002909350733</v>
      </c>
    </row>
    <row r="312" spans="1:5" x14ac:dyDescent="0.3">
      <c r="A312" t="s">
        <v>313</v>
      </c>
      <c r="B312">
        <v>919966817.91145015</v>
      </c>
      <c r="C312">
        <v>868330754</v>
      </c>
      <c r="D312">
        <v>51636063.911450148</v>
      </c>
      <c r="E312" s="2">
        <f t="shared" si="4"/>
        <v>5.946589323663428</v>
      </c>
    </row>
    <row r="313" spans="1:5" x14ac:dyDescent="0.3">
      <c r="A313" t="s">
        <v>314</v>
      </c>
      <c r="B313">
        <v>580740112.62173319</v>
      </c>
      <c r="C313">
        <v>565849120</v>
      </c>
      <c r="D313">
        <v>14890992.621733189</v>
      </c>
      <c r="E313" s="2">
        <f t="shared" si="4"/>
        <v>2.6316189414120124</v>
      </c>
    </row>
    <row r="314" spans="1:5" x14ac:dyDescent="0.3">
      <c r="A314" t="s">
        <v>315</v>
      </c>
      <c r="B314">
        <v>91143152.977183327</v>
      </c>
      <c r="C314">
        <v>93572135</v>
      </c>
      <c r="D314">
        <v>2428982.0228166729</v>
      </c>
      <c r="E314" s="2">
        <f t="shared" si="4"/>
        <v>2.5958390527443589</v>
      </c>
    </row>
    <row r="315" spans="1:5" x14ac:dyDescent="0.3">
      <c r="A315" t="s">
        <v>316</v>
      </c>
      <c r="B315">
        <v>90058871.895933285</v>
      </c>
      <c r="C315">
        <v>90556709</v>
      </c>
      <c r="D315">
        <v>497837.10406671464</v>
      </c>
      <c r="E315" s="2">
        <f t="shared" si="4"/>
        <v>0.54975176280612703</v>
      </c>
    </row>
    <row r="316" spans="1:5" x14ac:dyDescent="0.3">
      <c r="A316" t="s">
        <v>317</v>
      </c>
      <c r="B316">
        <v>85421224.262400001</v>
      </c>
      <c r="C316">
        <v>78746524</v>
      </c>
      <c r="D316">
        <v>6674700.2624000013</v>
      </c>
      <c r="E316" s="2">
        <f t="shared" si="4"/>
        <v>8.4761839930864777</v>
      </c>
    </row>
    <row r="317" spans="1:5" x14ac:dyDescent="0.3">
      <c r="A317" t="s">
        <v>318</v>
      </c>
      <c r="B317">
        <v>70458666.028089702</v>
      </c>
      <c r="C317">
        <v>78078596</v>
      </c>
      <c r="D317">
        <v>7619929.9719102979</v>
      </c>
      <c r="E317" s="2">
        <f t="shared" si="4"/>
        <v>9.7593071114013092</v>
      </c>
    </row>
    <row r="318" spans="1:5" x14ac:dyDescent="0.3">
      <c r="A318" t="s">
        <v>319</v>
      </c>
      <c r="B318">
        <v>69870695.722778589</v>
      </c>
      <c r="C318">
        <v>75912181</v>
      </c>
      <c r="D318">
        <v>6041485.2772214115</v>
      </c>
      <c r="E318" s="2">
        <f t="shared" si="4"/>
        <v>7.9585189064998829</v>
      </c>
    </row>
    <row r="319" spans="1:5" x14ac:dyDescent="0.3">
      <c r="A319" t="s">
        <v>320</v>
      </c>
      <c r="B319">
        <v>69841434.248828605</v>
      </c>
      <c r="C319">
        <v>77804753</v>
      </c>
      <c r="D319">
        <v>7963318.7511713952</v>
      </c>
      <c r="E319" s="2">
        <f t="shared" si="4"/>
        <v>10.23500293249616</v>
      </c>
    </row>
    <row r="320" spans="1:5" x14ac:dyDescent="0.3">
      <c r="A320" t="s">
        <v>321</v>
      </c>
      <c r="B320">
        <v>71335230.495786488</v>
      </c>
      <c r="C320">
        <v>68441753</v>
      </c>
      <c r="D320">
        <v>2893477.4957864881</v>
      </c>
      <c r="E320" s="2">
        <f t="shared" si="4"/>
        <v>4.227649598318278</v>
      </c>
    </row>
    <row r="321" spans="1:5" x14ac:dyDescent="0.3">
      <c r="A321" t="s">
        <v>322</v>
      </c>
      <c r="B321">
        <v>94757075.454216644</v>
      </c>
      <c r="C321">
        <v>97908190</v>
      </c>
      <c r="D321">
        <v>3151114.5457833558</v>
      </c>
      <c r="E321" s="2">
        <f t="shared" si="4"/>
        <v>3.2184381569951972</v>
      </c>
    </row>
    <row r="322" spans="1:5" x14ac:dyDescent="0.3">
      <c r="A322" t="s">
        <v>323</v>
      </c>
      <c r="B322">
        <v>169450241.53019992</v>
      </c>
      <c r="C322">
        <v>174788963</v>
      </c>
      <c r="D322">
        <v>5338721.4698000848</v>
      </c>
      <c r="E322" s="2">
        <f t="shared" ref="E322:E385" si="5">100*(D322/C322)</f>
        <v>3.0543813397417345</v>
      </c>
    </row>
    <row r="323" spans="1:5" x14ac:dyDescent="0.3">
      <c r="A323" t="s">
        <v>324</v>
      </c>
      <c r="B323">
        <v>143735537.13861668</v>
      </c>
      <c r="C323">
        <v>144445122</v>
      </c>
      <c r="D323">
        <v>709584.8613833189</v>
      </c>
      <c r="E323" s="2">
        <f t="shared" si="5"/>
        <v>0.49124875354622144</v>
      </c>
    </row>
    <row r="324" spans="1:5" x14ac:dyDescent="0.3">
      <c r="A324" t="s">
        <v>325</v>
      </c>
      <c r="B324">
        <v>154847303.87050009</v>
      </c>
      <c r="C324">
        <v>161673207</v>
      </c>
      <c r="D324">
        <v>6825903.1294999123</v>
      </c>
      <c r="E324" s="2">
        <f t="shared" si="5"/>
        <v>4.2220373159913329</v>
      </c>
    </row>
    <row r="325" spans="1:5" x14ac:dyDescent="0.3">
      <c r="A325" t="s">
        <v>326</v>
      </c>
      <c r="B325">
        <v>205247070.09936672</v>
      </c>
      <c r="C325">
        <v>213206945</v>
      </c>
      <c r="D325">
        <v>7959874.9006332755</v>
      </c>
      <c r="E325" s="2">
        <f t="shared" si="5"/>
        <v>3.7334031968955212</v>
      </c>
    </row>
    <row r="326" spans="1:5" x14ac:dyDescent="0.3">
      <c r="A326" t="s">
        <v>327</v>
      </c>
      <c r="B326">
        <v>69966371.242236212</v>
      </c>
      <c r="C326">
        <v>76667139</v>
      </c>
      <c r="D326">
        <v>6700767.7577637881</v>
      </c>
      <c r="E326" s="2">
        <f t="shared" si="5"/>
        <v>8.7400780114721481</v>
      </c>
    </row>
    <row r="327" spans="1:5" x14ac:dyDescent="0.3">
      <c r="A327" t="s">
        <v>328</v>
      </c>
      <c r="B327">
        <v>69472269.22805284</v>
      </c>
      <c r="C327">
        <v>86957650</v>
      </c>
      <c r="D327">
        <v>17485380.77194716</v>
      </c>
      <c r="E327" s="2">
        <f t="shared" si="5"/>
        <v>20.107926987386573</v>
      </c>
    </row>
    <row r="328" spans="1:5" x14ac:dyDescent="0.3">
      <c r="A328" t="s">
        <v>329</v>
      </c>
      <c r="B328">
        <v>68990183.748219505</v>
      </c>
      <c r="C328">
        <v>80816564</v>
      </c>
      <c r="D328">
        <v>11826380.251780495</v>
      </c>
      <c r="E328" s="2">
        <f t="shared" si="5"/>
        <v>14.633609332587433</v>
      </c>
    </row>
    <row r="329" spans="1:5" x14ac:dyDescent="0.3">
      <c r="A329" t="s">
        <v>330</v>
      </c>
      <c r="B329">
        <v>69001960.032086179</v>
      </c>
      <c r="C329">
        <v>81017417</v>
      </c>
      <c r="D329">
        <v>12015456.967913821</v>
      </c>
      <c r="E329" s="2">
        <f t="shared" si="5"/>
        <v>14.83070852272891</v>
      </c>
    </row>
    <row r="330" spans="1:5" x14ac:dyDescent="0.3">
      <c r="A330" t="s">
        <v>331</v>
      </c>
      <c r="B330">
        <v>72102202.109391645</v>
      </c>
      <c r="C330">
        <v>79591709</v>
      </c>
      <c r="D330">
        <v>7489506.8906083554</v>
      </c>
      <c r="E330" s="2">
        <f t="shared" si="5"/>
        <v>9.4099083745121685</v>
      </c>
    </row>
    <row r="331" spans="1:5" x14ac:dyDescent="0.3">
      <c r="A331" t="s">
        <v>332</v>
      </c>
      <c r="B331">
        <v>110600333.52785005</v>
      </c>
      <c r="C331">
        <v>108654504</v>
      </c>
      <c r="D331">
        <v>1945829.5278500468</v>
      </c>
      <c r="E331" s="2">
        <f t="shared" si="5"/>
        <v>1.7908411121641554</v>
      </c>
    </row>
    <row r="332" spans="1:5" x14ac:dyDescent="0.3">
      <c r="A332" t="s">
        <v>333</v>
      </c>
      <c r="B332">
        <v>90500062.19173339</v>
      </c>
      <c r="C332">
        <v>96074871</v>
      </c>
      <c r="D332">
        <v>5574808.8082666099</v>
      </c>
      <c r="E332" s="2">
        <f t="shared" si="5"/>
        <v>5.8025670503024767</v>
      </c>
    </row>
    <row r="333" spans="1:5" x14ac:dyDescent="0.3">
      <c r="A333" t="s">
        <v>334</v>
      </c>
      <c r="B333">
        <v>96607098.429400057</v>
      </c>
      <c r="C333">
        <v>106263404</v>
      </c>
      <c r="D333">
        <v>9656305.5705999434</v>
      </c>
      <c r="E333" s="2">
        <f t="shared" si="5"/>
        <v>9.087141204887379</v>
      </c>
    </row>
    <row r="334" spans="1:5" x14ac:dyDescent="0.3">
      <c r="A334" t="s">
        <v>335</v>
      </c>
      <c r="B334">
        <v>115512323.13048324</v>
      </c>
      <c r="C334">
        <v>121637911</v>
      </c>
      <c r="D334">
        <v>6125587.8695167601</v>
      </c>
      <c r="E334" s="2">
        <f t="shared" si="5"/>
        <v>5.0359199851078991</v>
      </c>
    </row>
    <row r="335" spans="1:5" x14ac:dyDescent="0.3">
      <c r="A335" t="s">
        <v>336</v>
      </c>
      <c r="B335">
        <v>163051357.34274998</v>
      </c>
      <c r="C335">
        <v>181267345</v>
      </c>
      <c r="D335">
        <v>18215987.657250017</v>
      </c>
      <c r="E335" s="2">
        <f t="shared" si="5"/>
        <v>10.049238409295407</v>
      </c>
    </row>
    <row r="336" spans="1:5" x14ac:dyDescent="0.3">
      <c r="A336" t="s">
        <v>337</v>
      </c>
      <c r="B336">
        <v>399943259.21415031</v>
      </c>
      <c r="C336">
        <v>414432733</v>
      </c>
      <c r="D336">
        <v>14489473.78584969</v>
      </c>
      <c r="E336" s="2">
        <f t="shared" si="5"/>
        <v>3.4962184769921856</v>
      </c>
    </row>
    <row r="337" spans="1:5" x14ac:dyDescent="0.3">
      <c r="A337" t="s">
        <v>338</v>
      </c>
      <c r="B337">
        <v>408591093.12241709</v>
      </c>
      <c r="C337">
        <v>412746938</v>
      </c>
      <c r="D337">
        <v>4155844.8775829077</v>
      </c>
      <c r="E337" s="2">
        <f t="shared" si="5"/>
        <v>1.0068747929955346</v>
      </c>
    </row>
    <row r="338" spans="1:5" x14ac:dyDescent="0.3">
      <c r="A338" t="s">
        <v>339</v>
      </c>
      <c r="B338">
        <v>418477728.56478387</v>
      </c>
      <c r="C338">
        <v>445704094</v>
      </c>
      <c r="D338">
        <v>27226365.435216129</v>
      </c>
      <c r="E338" s="2">
        <f t="shared" si="5"/>
        <v>6.1086191044087936</v>
      </c>
    </row>
    <row r="339" spans="1:5" x14ac:dyDescent="0.3">
      <c r="A339" t="s">
        <v>340</v>
      </c>
      <c r="B339">
        <v>84253706.922771469</v>
      </c>
      <c r="C339">
        <v>100177962</v>
      </c>
      <c r="D339">
        <v>15924255.077228531</v>
      </c>
      <c r="E339" s="2">
        <f t="shared" si="5"/>
        <v>15.895966297685844</v>
      </c>
    </row>
    <row r="340" spans="1:5" x14ac:dyDescent="0.3">
      <c r="A340" t="s">
        <v>341</v>
      </c>
      <c r="B340">
        <v>236470642.08210006</v>
      </c>
      <c r="C340">
        <v>262427379</v>
      </c>
      <c r="D340">
        <v>25956736.917899936</v>
      </c>
      <c r="E340" s="2">
        <f t="shared" si="5"/>
        <v>9.8910170946378031</v>
      </c>
    </row>
    <row r="341" spans="1:5" x14ac:dyDescent="0.3">
      <c r="A341" t="s">
        <v>342</v>
      </c>
      <c r="B341">
        <v>247858802.79621693</v>
      </c>
      <c r="C341">
        <v>250538174</v>
      </c>
      <c r="D341">
        <v>2679371.2037830651</v>
      </c>
      <c r="E341" s="2">
        <f t="shared" si="5"/>
        <v>1.0694462887651863</v>
      </c>
    </row>
    <row r="342" spans="1:5" x14ac:dyDescent="0.3">
      <c r="A342" t="s">
        <v>343</v>
      </c>
      <c r="B342">
        <v>186723451.45963904</v>
      </c>
      <c r="C342">
        <v>187394230</v>
      </c>
      <c r="D342">
        <v>670778.54036095738</v>
      </c>
      <c r="E342" s="2">
        <f t="shared" si="5"/>
        <v>0.35795047710965133</v>
      </c>
    </row>
    <row r="343" spans="1:5" x14ac:dyDescent="0.3">
      <c r="A343" t="s">
        <v>344</v>
      </c>
      <c r="B343">
        <v>189526862.87473899</v>
      </c>
      <c r="C343">
        <v>197409291</v>
      </c>
      <c r="D343">
        <v>7882428.1252610087</v>
      </c>
      <c r="E343" s="2">
        <f t="shared" si="5"/>
        <v>3.9929367484841474</v>
      </c>
    </row>
    <row r="344" spans="1:5" x14ac:dyDescent="0.3">
      <c r="A344" t="s">
        <v>345</v>
      </c>
      <c r="B344">
        <v>155762415.87638327</v>
      </c>
      <c r="C344">
        <v>153625156</v>
      </c>
      <c r="D344">
        <v>2137259.8763832748</v>
      </c>
      <c r="E344" s="2">
        <f t="shared" si="5"/>
        <v>1.3912173839441209</v>
      </c>
    </row>
    <row r="345" spans="1:5" x14ac:dyDescent="0.3">
      <c r="A345" t="s">
        <v>346</v>
      </c>
      <c r="B345">
        <v>183669288.9853889</v>
      </c>
      <c r="C345">
        <v>185888761</v>
      </c>
      <c r="D345">
        <v>2219472.0146110952</v>
      </c>
      <c r="E345" s="2">
        <f t="shared" si="5"/>
        <v>1.1939785937951866</v>
      </c>
    </row>
    <row r="346" spans="1:5" x14ac:dyDescent="0.3">
      <c r="A346" t="s">
        <v>347</v>
      </c>
      <c r="B346">
        <v>2226204031.1185331</v>
      </c>
      <c r="C346">
        <v>1958969521</v>
      </c>
      <c r="D346">
        <v>267234510.11853313</v>
      </c>
      <c r="E346" s="2">
        <f t="shared" si="5"/>
        <v>13.641585907988873</v>
      </c>
    </row>
    <row r="347" spans="1:5" x14ac:dyDescent="0.3">
      <c r="A347" t="s">
        <v>348</v>
      </c>
      <c r="B347">
        <v>2752059837.4620194</v>
      </c>
      <c r="C347">
        <v>2591827698</v>
      </c>
      <c r="D347">
        <v>160232139.46201944</v>
      </c>
      <c r="E347" s="2">
        <f t="shared" si="5"/>
        <v>6.1822064632484475</v>
      </c>
    </row>
    <row r="348" spans="1:5" x14ac:dyDescent="0.3">
      <c r="A348" t="s">
        <v>349</v>
      </c>
      <c r="B348">
        <v>3378806215.5613036</v>
      </c>
      <c r="C348">
        <v>3484221807</v>
      </c>
      <c r="D348">
        <v>105415591.43869638</v>
      </c>
      <c r="E348" s="2">
        <f t="shared" si="5"/>
        <v>3.0255132215437737</v>
      </c>
    </row>
    <row r="349" spans="1:5" x14ac:dyDescent="0.3">
      <c r="A349" t="s">
        <v>350</v>
      </c>
      <c r="B349">
        <v>156575050.6578905</v>
      </c>
      <c r="C349">
        <v>159228185</v>
      </c>
      <c r="D349">
        <v>2653134.3421095014</v>
      </c>
      <c r="E349" s="2">
        <f t="shared" si="5"/>
        <v>1.6662466774393627</v>
      </c>
    </row>
    <row r="350" spans="1:5" x14ac:dyDescent="0.3">
      <c r="A350" t="s">
        <v>351</v>
      </c>
      <c r="B350">
        <v>144035132.65346682</v>
      </c>
      <c r="C350">
        <v>145196801</v>
      </c>
      <c r="D350">
        <v>1161668.3465331793</v>
      </c>
      <c r="E350" s="2">
        <f t="shared" si="5"/>
        <v>0.80006469738488195</v>
      </c>
    </row>
    <row r="351" spans="1:5" x14ac:dyDescent="0.3">
      <c r="A351" t="s">
        <v>352</v>
      </c>
      <c r="B351">
        <v>163044699.88950005</v>
      </c>
      <c r="C351">
        <v>157120200</v>
      </c>
      <c r="D351">
        <v>5924499.8895000517</v>
      </c>
      <c r="E351" s="2">
        <f t="shared" si="5"/>
        <v>3.7706799568101697</v>
      </c>
    </row>
    <row r="352" spans="1:5" x14ac:dyDescent="0.3">
      <c r="A352" t="s">
        <v>353</v>
      </c>
      <c r="B352">
        <v>272655786.27761668</v>
      </c>
      <c r="C352">
        <v>278482030</v>
      </c>
      <c r="D352">
        <v>5826243.7223833203</v>
      </c>
      <c r="E352" s="2">
        <f t="shared" si="5"/>
        <v>2.0921435118751899</v>
      </c>
    </row>
    <row r="353" spans="1:5" x14ac:dyDescent="0.3">
      <c r="A353" t="s">
        <v>354</v>
      </c>
      <c r="B353">
        <v>646069932.82087898</v>
      </c>
      <c r="C353">
        <v>655242188</v>
      </c>
      <c r="D353">
        <v>9172255.1791210175</v>
      </c>
      <c r="E353" s="2">
        <f t="shared" si="5"/>
        <v>1.3998267124889427</v>
      </c>
    </row>
    <row r="354" spans="1:5" x14ac:dyDescent="0.3">
      <c r="A354" t="s">
        <v>355</v>
      </c>
      <c r="B354">
        <v>546037057.3994</v>
      </c>
      <c r="C354">
        <v>534075936</v>
      </c>
      <c r="D354">
        <v>11961121.399399996</v>
      </c>
      <c r="E354" s="2">
        <f t="shared" si="5"/>
        <v>2.2395918994185866</v>
      </c>
    </row>
    <row r="355" spans="1:5" x14ac:dyDescent="0.3">
      <c r="A355" t="s">
        <v>356</v>
      </c>
      <c r="B355">
        <v>143301735.20820004</v>
      </c>
      <c r="C355">
        <v>148933914</v>
      </c>
      <c r="D355">
        <v>5632178.7917999625</v>
      </c>
      <c r="E355" s="2">
        <f t="shared" si="5"/>
        <v>3.7816630480818243</v>
      </c>
    </row>
    <row r="356" spans="1:5" x14ac:dyDescent="0.3">
      <c r="A356" t="s">
        <v>357</v>
      </c>
      <c r="B356">
        <v>157802500.83955002</v>
      </c>
      <c r="C356">
        <v>150951988</v>
      </c>
      <c r="D356">
        <v>6850512.8395500183</v>
      </c>
      <c r="E356" s="2">
        <f t="shared" si="5"/>
        <v>4.5382064392222636</v>
      </c>
    </row>
    <row r="357" spans="1:5" x14ac:dyDescent="0.3">
      <c r="A357" t="s">
        <v>358</v>
      </c>
      <c r="B357">
        <v>162541291.88193333</v>
      </c>
      <c r="C357">
        <v>161009378</v>
      </c>
      <c r="D357">
        <v>1531913.8819333315</v>
      </c>
      <c r="E357" s="2">
        <f t="shared" si="5"/>
        <v>0.9514438854197248</v>
      </c>
    </row>
    <row r="358" spans="1:5" x14ac:dyDescent="0.3">
      <c r="A358" t="s">
        <v>359</v>
      </c>
      <c r="B358">
        <v>289949186.89070028</v>
      </c>
      <c r="C358">
        <v>305513116</v>
      </c>
      <c r="D358">
        <v>15563929.109299719</v>
      </c>
      <c r="E358" s="2">
        <f t="shared" si="5"/>
        <v>5.0943570976834005</v>
      </c>
    </row>
    <row r="359" spans="1:5" x14ac:dyDescent="0.3">
      <c r="A359" t="s">
        <v>360</v>
      </c>
      <c r="B359">
        <v>112258045.73218313</v>
      </c>
      <c r="C359">
        <v>115679089</v>
      </c>
      <c r="D359">
        <v>3421043.2678168714</v>
      </c>
      <c r="E359" s="2">
        <f t="shared" si="5"/>
        <v>2.9573566816530441</v>
      </c>
    </row>
    <row r="360" spans="1:5" x14ac:dyDescent="0.3">
      <c r="A360" t="s">
        <v>361</v>
      </c>
      <c r="B360">
        <v>95114935.610233366</v>
      </c>
      <c r="C360">
        <v>102342165</v>
      </c>
      <c r="D360">
        <v>7227229.3897666335</v>
      </c>
      <c r="E360" s="2">
        <f t="shared" si="5"/>
        <v>7.0618296864900536</v>
      </c>
    </row>
    <row r="361" spans="1:5" x14ac:dyDescent="0.3">
      <c r="A361" t="s">
        <v>362</v>
      </c>
      <c r="B361">
        <v>1297316571.7306311</v>
      </c>
      <c r="C361">
        <v>1047419895</v>
      </c>
      <c r="D361">
        <v>249896676.73063111</v>
      </c>
      <c r="E361" s="2">
        <f t="shared" si="5"/>
        <v>23.858309157917144</v>
      </c>
    </row>
    <row r="362" spans="1:5" x14ac:dyDescent="0.3">
      <c r="A362" t="s">
        <v>363</v>
      </c>
      <c r="B362">
        <v>1051261110.4637491</v>
      </c>
      <c r="C362">
        <v>1024570011</v>
      </c>
      <c r="D362">
        <v>26691099.463749051</v>
      </c>
      <c r="E362" s="2">
        <f t="shared" si="5"/>
        <v>2.605102548111673</v>
      </c>
    </row>
    <row r="363" spans="1:5" x14ac:dyDescent="0.3">
      <c r="A363" t="s">
        <v>364</v>
      </c>
      <c r="B363">
        <v>1072516605.329916</v>
      </c>
      <c r="C363">
        <v>1029612271</v>
      </c>
      <c r="D363">
        <v>42904334.329916</v>
      </c>
      <c r="E363" s="2">
        <f t="shared" si="5"/>
        <v>4.167037975202609</v>
      </c>
    </row>
    <row r="364" spans="1:5" x14ac:dyDescent="0.3">
      <c r="A364" t="s">
        <v>365</v>
      </c>
      <c r="B364">
        <v>1103878126.7705326</v>
      </c>
      <c r="C364">
        <v>1018124124</v>
      </c>
      <c r="D364">
        <v>85754002.770532608</v>
      </c>
      <c r="E364" s="2">
        <f t="shared" si="5"/>
        <v>8.4227453950921802</v>
      </c>
    </row>
    <row r="365" spans="1:5" x14ac:dyDescent="0.3">
      <c r="A365" t="s">
        <v>366</v>
      </c>
      <c r="B365">
        <v>1183467600.0357487</v>
      </c>
      <c r="C365">
        <v>1162721705</v>
      </c>
      <c r="D365">
        <v>20745895.03574872</v>
      </c>
      <c r="E365" s="2">
        <f t="shared" si="5"/>
        <v>1.7842528393970869</v>
      </c>
    </row>
    <row r="366" spans="1:5" x14ac:dyDescent="0.3">
      <c r="A366" t="s">
        <v>367</v>
      </c>
      <c r="B366">
        <v>1236489239.9042149</v>
      </c>
      <c r="C366">
        <v>1168022345</v>
      </c>
      <c r="D366">
        <v>68466894.904214859</v>
      </c>
      <c r="E366" s="2">
        <f t="shared" si="5"/>
        <v>5.8617795453403643</v>
      </c>
    </row>
    <row r="367" spans="1:5" x14ac:dyDescent="0.3">
      <c r="A367" t="s">
        <v>368</v>
      </c>
      <c r="B367">
        <v>1303277936.4621141</v>
      </c>
      <c r="C367">
        <v>1337809003</v>
      </c>
      <c r="D367">
        <v>34531066.537885904</v>
      </c>
      <c r="E367" s="2">
        <f t="shared" si="5"/>
        <v>2.5811656567156396</v>
      </c>
    </row>
    <row r="368" spans="1:5" x14ac:dyDescent="0.3">
      <c r="A368" t="s">
        <v>369</v>
      </c>
      <c r="B368">
        <v>68620037.384673834</v>
      </c>
      <c r="C368">
        <v>71729154</v>
      </c>
      <c r="D368">
        <v>3109116.6153261662</v>
      </c>
      <c r="E368" s="2">
        <f t="shared" si="5"/>
        <v>4.3345229128537692</v>
      </c>
    </row>
    <row r="369" spans="1:5" x14ac:dyDescent="0.3">
      <c r="A369" t="s">
        <v>370</v>
      </c>
      <c r="B369">
        <v>219768942.94987127</v>
      </c>
      <c r="C369">
        <v>233176384</v>
      </c>
      <c r="D369">
        <v>13407441.050128728</v>
      </c>
      <c r="E369" s="2">
        <f t="shared" si="5"/>
        <v>5.7499137863501337</v>
      </c>
    </row>
    <row r="370" spans="1:5" x14ac:dyDescent="0.3">
      <c r="A370" t="s">
        <v>371</v>
      </c>
      <c r="B370">
        <v>133033400.1789</v>
      </c>
      <c r="C370">
        <v>133371597</v>
      </c>
      <c r="D370">
        <v>338196.82109999657</v>
      </c>
      <c r="E370" s="2">
        <f t="shared" si="5"/>
        <v>0.25357484554975868</v>
      </c>
    </row>
    <row r="371" spans="1:5" x14ac:dyDescent="0.3">
      <c r="A371" t="s">
        <v>372</v>
      </c>
      <c r="B371">
        <v>97631757.336216658</v>
      </c>
      <c r="C371">
        <v>83457229</v>
      </c>
      <c r="D371">
        <v>14174528.336216658</v>
      </c>
      <c r="E371" s="2">
        <f t="shared" si="5"/>
        <v>16.984182803645037</v>
      </c>
    </row>
    <row r="372" spans="1:5" x14ac:dyDescent="0.3">
      <c r="A372" t="s">
        <v>373</v>
      </c>
      <c r="B372">
        <v>102205365.66921669</v>
      </c>
      <c r="C372">
        <v>101637928</v>
      </c>
      <c r="D372">
        <v>567437.66921669245</v>
      </c>
      <c r="E372" s="2">
        <f t="shared" si="5"/>
        <v>0.55829322811135274</v>
      </c>
    </row>
    <row r="373" spans="1:5" x14ac:dyDescent="0.3">
      <c r="A373" t="s">
        <v>374</v>
      </c>
      <c r="B373">
        <v>120797961.0903666</v>
      </c>
      <c r="C373">
        <v>116036247</v>
      </c>
      <c r="D373">
        <v>4761714.0903666019</v>
      </c>
      <c r="E373" s="2">
        <f t="shared" si="5"/>
        <v>4.1036436574569688</v>
      </c>
    </row>
    <row r="374" spans="1:5" x14ac:dyDescent="0.3">
      <c r="A374" t="s">
        <v>375</v>
      </c>
      <c r="B374">
        <v>92888870.434966668</v>
      </c>
      <c r="C374">
        <v>98054619</v>
      </c>
      <c r="D374">
        <v>5165748.5650333315</v>
      </c>
      <c r="E374" s="2">
        <f t="shared" si="5"/>
        <v>5.2682358237844271</v>
      </c>
    </row>
    <row r="375" spans="1:5" x14ac:dyDescent="0.3">
      <c r="A375" t="s">
        <v>376</v>
      </c>
      <c r="B375">
        <v>93648623.426227748</v>
      </c>
      <c r="C375">
        <v>79381088</v>
      </c>
      <c r="D375">
        <v>14267535.426227748</v>
      </c>
      <c r="E375" s="2">
        <f t="shared" si="5"/>
        <v>17.973469230136715</v>
      </c>
    </row>
    <row r="376" spans="1:5" x14ac:dyDescent="0.3">
      <c r="A376" t="s">
        <v>377</v>
      </c>
      <c r="B376">
        <v>94547017.370807096</v>
      </c>
      <c r="C376">
        <v>88689281</v>
      </c>
      <c r="D376">
        <v>5857736.3708070964</v>
      </c>
      <c r="E376" s="2">
        <f t="shared" si="5"/>
        <v>6.6047850481582957</v>
      </c>
    </row>
    <row r="377" spans="1:5" x14ac:dyDescent="0.3">
      <c r="A377" t="s">
        <v>378</v>
      </c>
      <c r="B377">
        <v>93518602.4116676</v>
      </c>
      <c r="C377">
        <v>90915180</v>
      </c>
      <c r="D377">
        <v>2603422.4116676003</v>
      </c>
      <c r="E377" s="2">
        <f t="shared" si="5"/>
        <v>2.8635728507248186</v>
      </c>
    </row>
    <row r="378" spans="1:5" x14ac:dyDescent="0.3">
      <c r="A378" t="s">
        <v>379</v>
      </c>
      <c r="B378">
        <v>87756390.665533319</v>
      </c>
      <c r="C378">
        <v>77337200</v>
      </c>
      <c r="D378">
        <v>10419190.665533319</v>
      </c>
      <c r="E378" s="2">
        <f t="shared" si="5"/>
        <v>13.472417756956961</v>
      </c>
    </row>
    <row r="379" spans="1:5" x14ac:dyDescent="0.3">
      <c r="A379" t="s">
        <v>380</v>
      </c>
      <c r="B379">
        <v>98362649.254171386</v>
      </c>
      <c r="C379">
        <v>97319135</v>
      </c>
      <c r="D379">
        <v>1043514.2541713864</v>
      </c>
      <c r="E379" s="2">
        <f t="shared" si="5"/>
        <v>1.0722600998985312</v>
      </c>
    </row>
    <row r="380" spans="1:5" x14ac:dyDescent="0.3">
      <c r="A380" t="s">
        <v>381</v>
      </c>
      <c r="B380">
        <v>545101952.37550044</v>
      </c>
      <c r="C380">
        <v>614799974</v>
      </c>
      <c r="D380">
        <v>69698021.624499559</v>
      </c>
      <c r="E380" s="2">
        <f t="shared" si="5"/>
        <v>11.336698856870733</v>
      </c>
    </row>
    <row r="381" spans="1:5" x14ac:dyDescent="0.3">
      <c r="A381" t="s">
        <v>382</v>
      </c>
      <c r="B381">
        <v>59712252.157716632</v>
      </c>
      <c r="C381">
        <v>56022582</v>
      </c>
      <c r="D381">
        <v>3689670.1577166319</v>
      </c>
      <c r="E381" s="2">
        <f t="shared" si="5"/>
        <v>6.586040889219694</v>
      </c>
    </row>
    <row r="382" spans="1:5" x14ac:dyDescent="0.3">
      <c r="A382" t="s">
        <v>383</v>
      </c>
      <c r="B382">
        <v>52999006.862933286</v>
      </c>
      <c r="C382">
        <v>49566221</v>
      </c>
      <c r="D382">
        <v>3432785.8629332855</v>
      </c>
      <c r="E382" s="2">
        <f t="shared" si="5"/>
        <v>6.9256558068715499</v>
      </c>
    </row>
    <row r="383" spans="1:5" x14ac:dyDescent="0.3">
      <c r="A383" t="s">
        <v>384</v>
      </c>
      <c r="B383">
        <v>59660635.547899969</v>
      </c>
      <c r="C383">
        <v>59634824</v>
      </c>
      <c r="D383">
        <v>25811.547899968922</v>
      </c>
      <c r="E383" s="2">
        <f t="shared" si="5"/>
        <v>4.3282676410630341E-2</v>
      </c>
    </row>
    <row r="384" spans="1:5" x14ac:dyDescent="0.3">
      <c r="A384" t="s">
        <v>385</v>
      </c>
      <c r="B384">
        <v>54881415.049799964</v>
      </c>
      <c r="C384">
        <v>57797007</v>
      </c>
      <c r="D384">
        <v>2915591.9502000362</v>
      </c>
      <c r="E384" s="2">
        <f t="shared" si="5"/>
        <v>5.0445379467487586</v>
      </c>
    </row>
    <row r="385" spans="1:5" x14ac:dyDescent="0.3">
      <c r="A385" t="s">
        <v>386</v>
      </c>
      <c r="B385">
        <v>57934525.764576159</v>
      </c>
      <c r="C385">
        <v>53292073</v>
      </c>
      <c r="D385">
        <v>4642452.7645761594</v>
      </c>
      <c r="E385" s="2">
        <f t="shared" si="5"/>
        <v>8.7113382971162689</v>
      </c>
    </row>
    <row r="386" spans="1:5" x14ac:dyDescent="0.3">
      <c r="A386" t="s">
        <v>387</v>
      </c>
      <c r="B386">
        <v>152863982.15093327</v>
      </c>
      <c r="C386">
        <v>152166013</v>
      </c>
      <c r="D386">
        <v>697969.15093326569</v>
      </c>
      <c r="E386" s="2">
        <f t="shared" ref="E386:E449" si="6">100*(D386/C386)</f>
        <v>0.45868925469793687</v>
      </c>
    </row>
    <row r="387" spans="1:5" x14ac:dyDescent="0.3">
      <c r="A387" t="s">
        <v>388</v>
      </c>
      <c r="B387">
        <v>181315080.26356688</v>
      </c>
      <c r="C387">
        <v>182367338</v>
      </c>
      <c r="D387">
        <v>1052257.7364331186</v>
      </c>
      <c r="E387" s="2">
        <f t="shared" si="6"/>
        <v>0.57699901088270455</v>
      </c>
    </row>
    <row r="388" spans="1:5" x14ac:dyDescent="0.3">
      <c r="A388" t="s">
        <v>389</v>
      </c>
      <c r="B388">
        <v>271181315.38910019</v>
      </c>
      <c r="C388">
        <v>289091595</v>
      </c>
      <c r="D388">
        <v>17910279.610899806</v>
      </c>
      <c r="E388" s="2">
        <f t="shared" si="6"/>
        <v>6.1953650402391691</v>
      </c>
    </row>
    <row r="389" spans="1:5" x14ac:dyDescent="0.3">
      <c r="A389" t="s">
        <v>390</v>
      </c>
      <c r="B389">
        <v>160827055.48563334</v>
      </c>
      <c r="C389">
        <v>156315364</v>
      </c>
      <c r="D389">
        <v>4511691.4856333435</v>
      </c>
      <c r="E389" s="2">
        <f t="shared" si="6"/>
        <v>2.8862751364820056</v>
      </c>
    </row>
    <row r="390" spans="1:5" x14ac:dyDescent="0.3">
      <c r="A390" t="s">
        <v>391</v>
      </c>
      <c r="B390">
        <v>177802726.10249987</v>
      </c>
      <c r="C390">
        <v>184504035</v>
      </c>
      <c r="D390">
        <v>6701308.8975001276</v>
      </c>
      <c r="E390" s="2">
        <f t="shared" si="6"/>
        <v>3.6320663109075788</v>
      </c>
    </row>
    <row r="391" spans="1:5" x14ac:dyDescent="0.3">
      <c r="A391" t="s">
        <v>392</v>
      </c>
      <c r="B391">
        <v>92830247.347516671</v>
      </c>
      <c r="C391">
        <v>89329316</v>
      </c>
      <c r="D391">
        <v>3500931.3475166708</v>
      </c>
      <c r="E391" s="2">
        <f t="shared" si="6"/>
        <v>3.9191292447785795</v>
      </c>
    </row>
    <row r="392" spans="1:5" x14ac:dyDescent="0.3">
      <c r="A392" t="s">
        <v>393</v>
      </c>
      <c r="B392">
        <v>213387948.17246675</v>
      </c>
      <c r="C392">
        <v>226183405</v>
      </c>
      <c r="D392">
        <v>12795456.827533245</v>
      </c>
      <c r="E392" s="2">
        <f t="shared" si="6"/>
        <v>5.6571156613073565</v>
      </c>
    </row>
    <row r="393" spans="1:5" x14ac:dyDescent="0.3">
      <c r="A393" t="s">
        <v>394</v>
      </c>
      <c r="B393">
        <v>174022055.45218331</v>
      </c>
      <c r="C393">
        <v>175243510</v>
      </c>
      <c r="D393">
        <v>1221454.5478166938</v>
      </c>
      <c r="E393" s="2">
        <f t="shared" si="6"/>
        <v>0.69700415599795607</v>
      </c>
    </row>
    <row r="394" spans="1:5" x14ac:dyDescent="0.3">
      <c r="A394" t="s">
        <v>395</v>
      </c>
      <c r="B394">
        <v>177103411.30975008</v>
      </c>
      <c r="C394">
        <v>168833158</v>
      </c>
      <c r="D394">
        <v>8270253.3097500801</v>
      </c>
      <c r="E394" s="2">
        <f t="shared" si="6"/>
        <v>4.8984769388428306</v>
      </c>
    </row>
    <row r="395" spans="1:5" x14ac:dyDescent="0.3">
      <c r="A395" t="s">
        <v>396</v>
      </c>
      <c r="B395">
        <v>190383684.13026908</v>
      </c>
      <c r="C395">
        <v>197761971</v>
      </c>
      <c r="D395">
        <v>7378286.8697309196</v>
      </c>
      <c r="E395" s="2">
        <f t="shared" si="6"/>
        <v>3.7308926647636005</v>
      </c>
    </row>
    <row r="396" spans="1:5" x14ac:dyDescent="0.3">
      <c r="A396" t="s">
        <v>397</v>
      </c>
      <c r="B396">
        <v>191649911.47838336</v>
      </c>
      <c r="C396">
        <v>179388869</v>
      </c>
      <c r="D396">
        <v>12261042.478383362</v>
      </c>
      <c r="E396" s="2">
        <f t="shared" si="6"/>
        <v>6.83489591451929</v>
      </c>
    </row>
    <row r="397" spans="1:5" x14ac:dyDescent="0.3">
      <c r="A397" t="s">
        <v>398</v>
      </c>
      <c r="B397">
        <v>204943589.09770563</v>
      </c>
      <c r="C397">
        <v>200133701</v>
      </c>
      <c r="D397">
        <v>4809888.0977056324</v>
      </c>
      <c r="E397" s="2">
        <f t="shared" si="6"/>
        <v>2.4033374057803649</v>
      </c>
    </row>
    <row r="398" spans="1:5" x14ac:dyDescent="0.3">
      <c r="A398" t="s">
        <v>399</v>
      </c>
      <c r="B398">
        <v>95197364.8657334</v>
      </c>
      <c r="C398">
        <v>105735273</v>
      </c>
      <c r="D398">
        <v>10537908.1342666</v>
      </c>
      <c r="E398" s="2">
        <f t="shared" si="6"/>
        <v>9.9663128824253384</v>
      </c>
    </row>
    <row r="399" spans="1:5" x14ac:dyDescent="0.3">
      <c r="A399" t="s">
        <v>400</v>
      </c>
      <c r="B399">
        <v>99872638.629299924</v>
      </c>
      <c r="C399">
        <v>106181031</v>
      </c>
      <c r="D399">
        <v>6308392.3707000762</v>
      </c>
      <c r="E399" s="2">
        <f t="shared" si="6"/>
        <v>5.9411669968622514</v>
      </c>
    </row>
    <row r="400" spans="1:5" x14ac:dyDescent="0.3">
      <c r="A400" t="s">
        <v>401</v>
      </c>
      <c r="B400">
        <v>102090473.16868336</v>
      </c>
      <c r="C400">
        <v>102815845</v>
      </c>
      <c r="D400">
        <v>725371.83131663501</v>
      </c>
      <c r="E400" s="2">
        <f t="shared" si="6"/>
        <v>0.70550587928994313</v>
      </c>
    </row>
    <row r="401" spans="1:5" x14ac:dyDescent="0.3">
      <c r="A401" t="s">
        <v>402</v>
      </c>
      <c r="B401">
        <v>213235443.59533337</v>
      </c>
      <c r="C401">
        <v>215475806</v>
      </c>
      <c r="D401">
        <v>2240362.4046666324</v>
      </c>
      <c r="E401" s="2">
        <f t="shared" si="6"/>
        <v>1.039728054047345</v>
      </c>
    </row>
    <row r="402" spans="1:5" x14ac:dyDescent="0.3">
      <c r="A402" t="s">
        <v>403</v>
      </c>
      <c r="B402">
        <v>156575050.6578905</v>
      </c>
      <c r="C402">
        <v>158851796</v>
      </c>
      <c r="D402">
        <v>2276745.3421095014</v>
      </c>
      <c r="E402" s="2">
        <f t="shared" si="6"/>
        <v>1.4332512438886755</v>
      </c>
    </row>
    <row r="403" spans="1:5" x14ac:dyDescent="0.3">
      <c r="A403" t="s">
        <v>404</v>
      </c>
      <c r="B403">
        <v>186316183.4657833</v>
      </c>
      <c r="C403">
        <v>170584855</v>
      </c>
      <c r="D403">
        <v>15731328.465783298</v>
      </c>
      <c r="E403" s="2">
        <f t="shared" si="6"/>
        <v>9.2219959771829085</v>
      </c>
    </row>
    <row r="404" spans="1:5" x14ac:dyDescent="0.3">
      <c r="A404" t="s">
        <v>405</v>
      </c>
      <c r="B404">
        <v>161143473.89671677</v>
      </c>
      <c r="C404">
        <v>152223237</v>
      </c>
      <c r="D404">
        <v>8920236.8967167735</v>
      </c>
      <c r="E404" s="2">
        <f t="shared" si="6"/>
        <v>5.8599705751341853</v>
      </c>
    </row>
    <row r="405" spans="1:5" x14ac:dyDescent="0.3">
      <c r="A405" t="s">
        <v>406</v>
      </c>
      <c r="B405">
        <v>162191684.77848336</v>
      </c>
      <c r="C405">
        <v>149843159</v>
      </c>
      <c r="D405">
        <v>12348525.778483361</v>
      </c>
      <c r="E405" s="2">
        <f t="shared" si="6"/>
        <v>8.2409673293682779</v>
      </c>
    </row>
    <row r="406" spans="1:5" x14ac:dyDescent="0.3">
      <c r="A406" t="s">
        <v>407</v>
      </c>
      <c r="B406">
        <v>163596650.21215004</v>
      </c>
      <c r="C406">
        <v>154941618</v>
      </c>
      <c r="D406">
        <v>8655032.2121500373</v>
      </c>
      <c r="E406" s="2">
        <f t="shared" si="6"/>
        <v>5.5859957601256216</v>
      </c>
    </row>
    <row r="407" spans="1:5" x14ac:dyDescent="0.3">
      <c r="A407" t="s">
        <v>408</v>
      </c>
      <c r="B407">
        <v>96794190.212352499</v>
      </c>
      <c r="C407">
        <v>102718028</v>
      </c>
      <c r="D407">
        <v>5923837.7876475006</v>
      </c>
      <c r="E407" s="2">
        <f t="shared" si="6"/>
        <v>5.7670867548659528</v>
      </c>
    </row>
    <row r="408" spans="1:5" x14ac:dyDescent="0.3">
      <c r="A408" t="s">
        <v>409</v>
      </c>
      <c r="B408">
        <v>97347924.527819082</v>
      </c>
      <c r="C408">
        <v>90308716</v>
      </c>
      <c r="D408">
        <v>7039208.5278190821</v>
      </c>
      <c r="E408" s="2">
        <f t="shared" si="6"/>
        <v>7.7946059246585708</v>
      </c>
    </row>
    <row r="409" spans="1:5" x14ac:dyDescent="0.3">
      <c r="A409" t="s">
        <v>410</v>
      </c>
      <c r="B409">
        <v>77281214.839450032</v>
      </c>
      <c r="C409">
        <v>65620214</v>
      </c>
      <c r="D409">
        <v>11661000.839450032</v>
      </c>
      <c r="E409" s="2">
        <f t="shared" si="6"/>
        <v>17.770440126041088</v>
      </c>
    </row>
    <row r="410" spans="1:5" x14ac:dyDescent="0.3">
      <c r="A410" t="s">
        <v>411</v>
      </c>
      <c r="B410">
        <v>82632226.172483325</v>
      </c>
      <c r="C410">
        <v>88185424</v>
      </c>
      <c r="D410">
        <v>5553197.827516675</v>
      </c>
      <c r="E410" s="2">
        <f t="shared" si="6"/>
        <v>6.2971833389570993</v>
      </c>
    </row>
    <row r="411" spans="1:5" x14ac:dyDescent="0.3">
      <c r="A411" t="s">
        <v>412</v>
      </c>
      <c r="B411">
        <v>71136160.013750061</v>
      </c>
      <c r="C411">
        <v>71979542</v>
      </c>
      <c r="D411">
        <v>843381.98624993861</v>
      </c>
      <c r="E411" s="2">
        <f t="shared" si="6"/>
        <v>1.1716967944168617</v>
      </c>
    </row>
    <row r="412" spans="1:5" x14ac:dyDescent="0.3">
      <c r="A412" t="s">
        <v>413</v>
      </c>
      <c r="B412">
        <v>275952789.60603327</v>
      </c>
      <c r="C412">
        <v>309820387</v>
      </c>
      <c r="D412">
        <v>33867597.393966734</v>
      </c>
      <c r="E412" s="2">
        <f t="shared" si="6"/>
        <v>10.931365015035869</v>
      </c>
    </row>
    <row r="413" spans="1:5" x14ac:dyDescent="0.3">
      <c r="A413" t="s">
        <v>414</v>
      </c>
      <c r="B413">
        <v>83979379.514008865</v>
      </c>
      <c r="C413">
        <v>82899725</v>
      </c>
      <c r="D413">
        <v>1079654.5140088648</v>
      </c>
      <c r="E413" s="2">
        <f t="shared" si="6"/>
        <v>1.3023619969895734</v>
      </c>
    </row>
    <row r="414" spans="1:5" x14ac:dyDescent="0.3">
      <c r="A414" t="s">
        <v>415</v>
      </c>
      <c r="B414">
        <v>82523548.618367568</v>
      </c>
      <c r="C414">
        <v>81723202</v>
      </c>
      <c r="D414">
        <v>800346.61836756766</v>
      </c>
      <c r="E414" s="2">
        <f t="shared" si="6"/>
        <v>0.97933830146249989</v>
      </c>
    </row>
    <row r="415" spans="1:5" x14ac:dyDescent="0.3">
      <c r="A415" t="s">
        <v>416</v>
      </c>
      <c r="B415">
        <v>84568629.184584484</v>
      </c>
      <c r="C415">
        <v>84362396</v>
      </c>
      <c r="D415">
        <v>206233.1845844835</v>
      </c>
      <c r="E415" s="2">
        <f t="shared" si="6"/>
        <v>0.24446103283325846</v>
      </c>
    </row>
    <row r="416" spans="1:5" x14ac:dyDescent="0.3">
      <c r="A416" t="s">
        <v>417</v>
      </c>
      <c r="B416">
        <v>92186707.007621348</v>
      </c>
      <c r="C416">
        <v>84977679</v>
      </c>
      <c r="D416">
        <v>7209028.0076213479</v>
      </c>
      <c r="E416" s="2">
        <f t="shared" si="6"/>
        <v>8.4834371713321897</v>
      </c>
    </row>
    <row r="417" spans="1:5" x14ac:dyDescent="0.3">
      <c r="A417" t="s">
        <v>418</v>
      </c>
      <c r="B417">
        <v>87225547.910824999</v>
      </c>
      <c r="C417">
        <v>91587481</v>
      </c>
      <c r="D417">
        <v>4361933.0891750008</v>
      </c>
      <c r="E417" s="2">
        <f t="shared" si="6"/>
        <v>4.7625865910374809</v>
      </c>
    </row>
    <row r="418" spans="1:5" x14ac:dyDescent="0.3">
      <c r="A418" t="s">
        <v>419</v>
      </c>
      <c r="B418">
        <v>101793054.53099994</v>
      </c>
      <c r="C418">
        <v>104055691</v>
      </c>
      <c r="D418">
        <v>2262636.4690000564</v>
      </c>
      <c r="E418" s="2">
        <f t="shared" si="6"/>
        <v>2.1744475936448842</v>
      </c>
    </row>
    <row r="419" spans="1:5" x14ac:dyDescent="0.3">
      <c r="A419" t="s">
        <v>420</v>
      </c>
      <c r="B419">
        <v>105253829.13823329</v>
      </c>
      <c r="C419">
        <v>108653447</v>
      </c>
      <c r="D419">
        <v>3399617.8617667109</v>
      </c>
      <c r="E419" s="2">
        <f t="shared" si="6"/>
        <v>3.1288633316591521</v>
      </c>
    </row>
    <row r="420" spans="1:5" x14ac:dyDescent="0.3">
      <c r="A420" t="s">
        <v>421</v>
      </c>
      <c r="B420">
        <v>105227606.50304998</v>
      </c>
      <c r="C420">
        <v>96639412</v>
      </c>
      <c r="D420">
        <v>8588194.5030499846</v>
      </c>
      <c r="E420" s="2">
        <f t="shared" si="6"/>
        <v>8.8868447409944764</v>
      </c>
    </row>
    <row r="421" spans="1:5" x14ac:dyDescent="0.3">
      <c r="A421" t="s">
        <v>422</v>
      </c>
      <c r="B421">
        <v>613711281.35308909</v>
      </c>
      <c r="C421">
        <v>640329252</v>
      </c>
      <c r="D421">
        <v>26617970.646910906</v>
      </c>
      <c r="E421" s="2">
        <f t="shared" si="6"/>
        <v>4.1569193604341077</v>
      </c>
    </row>
    <row r="422" spans="1:5" x14ac:dyDescent="0.3">
      <c r="A422" t="s">
        <v>423</v>
      </c>
      <c r="B422">
        <v>127827373.16817856</v>
      </c>
      <c r="C422">
        <v>128887999</v>
      </c>
      <c r="D422">
        <v>1060625.8318214417</v>
      </c>
      <c r="E422" s="2">
        <f t="shared" si="6"/>
        <v>0.82290503386699465</v>
      </c>
    </row>
    <row r="423" spans="1:5" x14ac:dyDescent="0.3">
      <c r="A423" t="s">
        <v>424</v>
      </c>
      <c r="B423">
        <v>71362511.811233371</v>
      </c>
      <c r="C423">
        <v>64426395</v>
      </c>
      <c r="D423">
        <v>6936116.8112333715</v>
      </c>
      <c r="E423" s="2">
        <f t="shared" si="6"/>
        <v>10.765955182240713</v>
      </c>
    </row>
    <row r="424" spans="1:5" x14ac:dyDescent="0.3">
      <c r="A424" t="s">
        <v>425</v>
      </c>
      <c r="B424">
        <v>74925440.905366674</v>
      </c>
      <c r="C424">
        <v>81584621</v>
      </c>
      <c r="D424">
        <v>6659180.0946333259</v>
      </c>
      <c r="E424" s="2">
        <f t="shared" si="6"/>
        <v>8.1622982530412518</v>
      </c>
    </row>
    <row r="425" spans="1:5" x14ac:dyDescent="0.3">
      <c r="A425" t="s">
        <v>426</v>
      </c>
      <c r="B425">
        <v>82546582.302066714</v>
      </c>
      <c r="C425">
        <v>80916393</v>
      </c>
      <c r="D425">
        <v>1630189.3020667136</v>
      </c>
      <c r="E425" s="2">
        <f t="shared" si="6"/>
        <v>2.014658886323212</v>
      </c>
    </row>
    <row r="426" spans="1:5" x14ac:dyDescent="0.3">
      <c r="A426" t="s">
        <v>427</v>
      </c>
      <c r="B426">
        <v>91347008.742166713</v>
      </c>
      <c r="C426">
        <v>83026691</v>
      </c>
      <c r="D426">
        <v>8320317.7421667129</v>
      </c>
      <c r="E426" s="2">
        <f t="shared" si="6"/>
        <v>10.021256588639323</v>
      </c>
    </row>
    <row r="427" spans="1:5" x14ac:dyDescent="0.3">
      <c r="A427" t="s">
        <v>428</v>
      </c>
      <c r="B427">
        <v>92591600.513033405</v>
      </c>
      <c r="C427">
        <v>84156522</v>
      </c>
      <c r="D427">
        <v>8435078.5130334049</v>
      </c>
      <c r="E427" s="2">
        <f t="shared" si="6"/>
        <v>10.023083550236791</v>
      </c>
    </row>
    <row r="428" spans="1:5" x14ac:dyDescent="0.3">
      <c r="A428" t="s">
        <v>429</v>
      </c>
      <c r="B428">
        <v>168253272.19179994</v>
      </c>
      <c r="C428">
        <v>156992204</v>
      </c>
      <c r="D428">
        <v>11261068.191799939</v>
      </c>
      <c r="E428" s="2">
        <f t="shared" si="6"/>
        <v>7.1730110826394533</v>
      </c>
    </row>
    <row r="429" spans="1:5" x14ac:dyDescent="0.3">
      <c r="A429" t="s">
        <v>430</v>
      </c>
      <c r="B429">
        <v>173390319.88365</v>
      </c>
      <c r="C429">
        <v>160521374</v>
      </c>
      <c r="D429">
        <v>12868945.883650005</v>
      </c>
      <c r="E429" s="2">
        <f t="shared" si="6"/>
        <v>8.0169671882138296</v>
      </c>
    </row>
    <row r="430" spans="1:5" x14ac:dyDescent="0.3">
      <c r="A430" t="s">
        <v>431</v>
      </c>
      <c r="B430">
        <v>179076781.76661667</v>
      </c>
      <c r="C430">
        <v>180230103</v>
      </c>
      <c r="D430">
        <v>1153321.2333833277</v>
      </c>
      <c r="E430" s="2">
        <f t="shared" si="6"/>
        <v>0.63991598195076638</v>
      </c>
    </row>
    <row r="431" spans="1:5" x14ac:dyDescent="0.3">
      <c r="A431" t="s">
        <v>432</v>
      </c>
      <c r="B431">
        <v>459417134.62005025</v>
      </c>
      <c r="C431">
        <v>450533725</v>
      </c>
      <c r="D431">
        <v>8883409.6200502515</v>
      </c>
      <c r="E431" s="2">
        <f t="shared" si="6"/>
        <v>1.9717524187673745</v>
      </c>
    </row>
    <row r="432" spans="1:5" x14ac:dyDescent="0.3">
      <c r="A432" t="s">
        <v>433</v>
      </c>
      <c r="B432">
        <v>445626098.9062497</v>
      </c>
      <c r="C432">
        <v>438728053</v>
      </c>
      <c r="D432">
        <v>6898045.906249702</v>
      </c>
      <c r="E432" s="2">
        <f t="shared" si="6"/>
        <v>1.5722828433425255</v>
      </c>
    </row>
    <row r="433" spans="1:5" x14ac:dyDescent="0.3">
      <c r="A433" t="s">
        <v>434</v>
      </c>
      <c r="B433">
        <v>456056541.66248316</v>
      </c>
      <c r="C433">
        <v>452150681</v>
      </c>
      <c r="D433">
        <v>3905860.6624831557</v>
      </c>
      <c r="E433" s="2">
        <f t="shared" si="6"/>
        <v>0.86384049092765958</v>
      </c>
    </row>
    <row r="434" spans="1:5" x14ac:dyDescent="0.3">
      <c r="A434" t="s">
        <v>435</v>
      </c>
      <c r="B434">
        <v>182090554.48485005</v>
      </c>
      <c r="C434">
        <v>177803965</v>
      </c>
      <c r="D434">
        <v>4286589.484850049</v>
      </c>
      <c r="E434" s="2">
        <f t="shared" si="6"/>
        <v>2.4108514592742907</v>
      </c>
    </row>
    <row r="435" spans="1:5" x14ac:dyDescent="0.3">
      <c r="A435" t="s">
        <v>436</v>
      </c>
      <c r="B435">
        <v>107349179.90549044</v>
      </c>
      <c r="C435">
        <v>107558855</v>
      </c>
      <c r="D435">
        <v>209675.09450955689</v>
      </c>
      <c r="E435" s="2">
        <f t="shared" si="6"/>
        <v>0.19493987223047038</v>
      </c>
    </row>
    <row r="436" spans="1:5" x14ac:dyDescent="0.3">
      <c r="A436" t="s">
        <v>437</v>
      </c>
      <c r="B436">
        <v>132836222.77469999</v>
      </c>
      <c r="C436">
        <v>122125681</v>
      </c>
      <c r="D436">
        <v>10710541.774699986</v>
      </c>
      <c r="E436" s="2">
        <f t="shared" si="6"/>
        <v>8.7700978917775583</v>
      </c>
    </row>
    <row r="437" spans="1:5" x14ac:dyDescent="0.3">
      <c r="A437" t="s">
        <v>438</v>
      </c>
      <c r="B437">
        <v>101654776.82498325</v>
      </c>
      <c r="C437">
        <v>108953392</v>
      </c>
      <c r="D437">
        <v>7298615.1750167459</v>
      </c>
      <c r="E437" s="2">
        <f t="shared" si="6"/>
        <v>6.6988416248818998</v>
      </c>
    </row>
    <row r="438" spans="1:5" x14ac:dyDescent="0.3">
      <c r="A438" t="s">
        <v>439</v>
      </c>
      <c r="B438">
        <v>91847860.662416622</v>
      </c>
      <c r="C438">
        <v>94567289</v>
      </c>
      <c r="D438">
        <v>2719428.337583378</v>
      </c>
      <c r="E438" s="2">
        <f t="shared" si="6"/>
        <v>2.8756543265011838</v>
      </c>
    </row>
    <row r="439" spans="1:5" x14ac:dyDescent="0.3">
      <c r="A439" t="s">
        <v>440</v>
      </c>
      <c r="B439">
        <v>112439182.52488339</v>
      </c>
      <c r="C439">
        <v>110207714</v>
      </c>
      <c r="D439">
        <v>2231468.5248833895</v>
      </c>
      <c r="E439" s="2">
        <f t="shared" si="6"/>
        <v>2.0247843312341907</v>
      </c>
    </row>
    <row r="440" spans="1:5" x14ac:dyDescent="0.3">
      <c r="A440" t="s">
        <v>441</v>
      </c>
      <c r="B440">
        <v>115704365.64733341</v>
      </c>
      <c r="C440">
        <v>113783237</v>
      </c>
      <c r="D440">
        <v>1921128.6473334134</v>
      </c>
      <c r="E440" s="2">
        <f t="shared" si="6"/>
        <v>1.6884109627971065</v>
      </c>
    </row>
    <row r="441" spans="1:5" x14ac:dyDescent="0.3">
      <c r="A441" t="s">
        <v>442</v>
      </c>
      <c r="B441">
        <v>614033110.92531741</v>
      </c>
      <c r="C441">
        <v>579998340</v>
      </c>
      <c r="D441">
        <v>34034770.925317407</v>
      </c>
      <c r="E441" s="2">
        <f t="shared" si="6"/>
        <v>5.8680807474927263</v>
      </c>
    </row>
    <row r="442" spans="1:5" x14ac:dyDescent="0.3">
      <c r="A442" t="s">
        <v>443</v>
      </c>
      <c r="B442">
        <v>597591633.46571696</v>
      </c>
      <c r="C442">
        <v>604657340</v>
      </c>
      <c r="D442">
        <v>7065706.534283042</v>
      </c>
      <c r="E442" s="2">
        <f t="shared" si="6"/>
        <v>1.1685472195347932</v>
      </c>
    </row>
    <row r="443" spans="1:5" x14ac:dyDescent="0.3">
      <c r="A443" t="s">
        <v>444</v>
      </c>
      <c r="B443">
        <v>77995841.048149973</v>
      </c>
      <c r="C443">
        <v>81651572</v>
      </c>
      <c r="D443">
        <v>3655730.9518500268</v>
      </c>
      <c r="E443" s="2">
        <f t="shared" si="6"/>
        <v>4.4772327859775025</v>
      </c>
    </row>
    <row r="444" spans="1:5" x14ac:dyDescent="0.3">
      <c r="A444" t="s">
        <v>445</v>
      </c>
      <c r="B444">
        <v>64615472.980619065</v>
      </c>
      <c r="C444">
        <v>59868579</v>
      </c>
      <c r="D444">
        <v>4746893.9806190655</v>
      </c>
      <c r="E444" s="2">
        <f t="shared" si="6"/>
        <v>7.9288569394958666</v>
      </c>
    </row>
    <row r="445" spans="1:5" x14ac:dyDescent="0.3">
      <c r="A445" t="s">
        <v>446</v>
      </c>
      <c r="B445">
        <v>64127484.956952408</v>
      </c>
      <c r="C445">
        <v>65042736</v>
      </c>
      <c r="D445">
        <v>915251.04304759204</v>
      </c>
      <c r="E445" s="2">
        <f t="shared" si="6"/>
        <v>1.4071533569061303</v>
      </c>
    </row>
    <row r="446" spans="1:5" x14ac:dyDescent="0.3">
      <c r="A446" t="s">
        <v>447</v>
      </c>
      <c r="B446">
        <v>59901895.463880554</v>
      </c>
      <c r="C446">
        <v>63673726</v>
      </c>
      <c r="D446">
        <v>3771830.5361194462</v>
      </c>
      <c r="E446" s="2">
        <f t="shared" si="6"/>
        <v>5.9236843405699968</v>
      </c>
    </row>
    <row r="447" spans="1:5" x14ac:dyDescent="0.3">
      <c r="A447" t="s">
        <v>448</v>
      </c>
      <c r="B447">
        <v>62216280.738691613</v>
      </c>
      <c r="C447">
        <v>58667075</v>
      </c>
      <c r="D447">
        <v>3549205.7386916131</v>
      </c>
      <c r="E447" s="2">
        <f t="shared" si="6"/>
        <v>6.0497404015652956</v>
      </c>
    </row>
    <row r="448" spans="1:5" x14ac:dyDescent="0.3">
      <c r="A448" t="s">
        <v>449</v>
      </c>
      <c r="B448">
        <v>63064267.69836387</v>
      </c>
      <c r="C448">
        <v>58470357</v>
      </c>
      <c r="D448">
        <v>4593910.6983638704</v>
      </c>
      <c r="E448" s="2">
        <f t="shared" si="6"/>
        <v>7.8568199923319604</v>
      </c>
    </row>
    <row r="449" spans="1:5" x14ac:dyDescent="0.3">
      <c r="A449" t="s">
        <v>450</v>
      </c>
      <c r="B449">
        <v>259524671.47965029</v>
      </c>
      <c r="C449">
        <v>257775284</v>
      </c>
      <c r="D449">
        <v>1749387.4796502888</v>
      </c>
      <c r="E449" s="2">
        <f t="shared" si="6"/>
        <v>0.67864826002879663</v>
      </c>
    </row>
    <row r="450" spans="1:5" x14ac:dyDescent="0.3">
      <c r="A450" t="s">
        <v>451</v>
      </c>
      <c r="B450">
        <v>180497844.85146672</v>
      </c>
      <c r="C450">
        <v>162166965</v>
      </c>
      <c r="D450">
        <v>18330879.851466715</v>
      </c>
      <c r="E450" s="2">
        <f t="shared" ref="E450:E513" si="7">100*(D450/C450)</f>
        <v>11.303707787505743</v>
      </c>
    </row>
    <row r="451" spans="1:5" x14ac:dyDescent="0.3">
      <c r="A451" t="s">
        <v>452</v>
      </c>
      <c r="B451">
        <v>198404175.56043336</v>
      </c>
      <c r="C451">
        <v>188613402</v>
      </c>
      <c r="D451">
        <v>9790773.560433358</v>
      </c>
      <c r="E451" s="2">
        <f t="shared" si="7"/>
        <v>5.1909214597769457</v>
      </c>
    </row>
    <row r="452" spans="1:5" x14ac:dyDescent="0.3">
      <c r="A452" t="s">
        <v>453</v>
      </c>
      <c r="B452">
        <v>209468370.49943334</v>
      </c>
      <c r="C452">
        <v>202805758</v>
      </c>
      <c r="D452">
        <v>6662612.4994333386</v>
      </c>
      <c r="E452" s="2">
        <f t="shared" si="7"/>
        <v>3.2852186077642522</v>
      </c>
    </row>
    <row r="453" spans="1:5" x14ac:dyDescent="0.3">
      <c r="A453" t="s">
        <v>454</v>
      </c>
      <c r="B453">
        <v>198843034.91846687</v>
      </c>
      <c r="C453">
        <v>195095579</v>
      </c>
      <c r="D453">
        <v>3747455.918466866</v>
      </c>
      <c r="E453" s="2">
        <f t="shared" si="7"/>
        <v>1.9208307731395935</v>
      </c>
    </row>
    <row r="454" spans="1:5" x14ac:dyDescent="0.3">
      <c r="A454" t="s">
        <v>455</v>
      </c>
      <c r="B454">
        <v>205456061.27377149</v>
      </c>
      <c r="C454">
        <v>203274321</v>
      </c>
      <c r="D454">
        <v>2181740.2737714946</v>
      </c>
      <c r="E454" s="2">
        <f t="shared" si="7"/>
        <v>1.0732985175099881</v>
      </c>
    </row>
    <row r="455" spans="1:5" x14ac:dyDescent="0.3">
      <c r="A455" t="s">
        <v>456</v>
      </c>
      <c r="B455">
        <v>92856629.244650036</v>
      </c>
      <c r="C455">
        <v>89711234</v>
      </c>
      <c r="D455">
        <v>3145395.2446500361</v>
      </c>
      <c r="E455" s="2">
        <f t="shared" si="7"/>
        <v>3.5061330720855275</v>
      </c>
    </row>
    <row r="456" spans="1:5" x14ac:dyDescent="0.3">
      <c r="A456" t="s">
        <v>457</v>
      </c>
      <c r="B456">
        <v>90657289.524838895</v>
      </c>
      <c r="C456">
        <v>106273765</v>
      </c>
      <c r="D456">
        <v>15616475.475161105</v>
      </c>
      <c r="E456" s="2">
        <f t="shared" si="7"/>
        <v>14.694572527058872</v>
      </c>
    </row>
    <row r="457" spans="1:5" x14ac:dyDescent="0.3">
      <c r="A457" t="s">
        <v>458</v>
      </c>
      <c r="B457">
        <v>89115917.818038926</v>
      </c>
      <c r="C457">
        <v>103828056</v>
      </c>
      <c r="D457">
        <v>14712138.181961074</v>
      </c>
      <c r="E457" s="2">
        <f t="shared" si="7"/>
        <v>14.169713609933209</v>
      </c>
    </row>
    <row r="458" spans="1:5" x14ac:dyDescent="0.3">
      <c r="A458" t="s">
        <v>459</v>
      </c>
      <c r="B458">
        <v>93465604.653316677</v>
      </c>
      <c r="C458">
        <v>96256127</v>
      </c>
      <c r="D458">
        <v>2790522.3466833234</v>
      </c>
      <c r="E458" s="2">
        <f t="shared" si="7"/>
        <v>2.8990594507124969</v>
      </c>
    </row>
    <row r="459" spans="1:5" x14ac:dyDescent="0.3">
      <c r="A459" t="s">
        <v>460</v>
      </c>
      <c r="B459">
        <v>190607186.43418998</v>
      </c>
      <c r="C459">
        <v>185347331</v>
      </c>
      <c r="D459">
        <v>5259855.4341899753</v>
      </c>
      <c r="E459" s="2">
        <f t="shared" si="7"/>
        <v>2.8378371600020369</v>
      </c>
    </row>
    <row r="460" spans="1:5" x14ac:dyDescent="0.3">
      <c r="A460" t="s">
        <v>461</v>
      </c>
      <c r="B460">
        <v>1249078235.0878336</v>
      </c>
      <c r="C460">
        <v>1237849124</v>
      </c>
      <c r="D460">
        <v>11229111.087833643</v>
      </c>
      <c r="E460" s="2">
        <f t="shared" si="7"/>
        <v>0.90714699151280764</v>
      </c>
    </row>
    <row r="461" spans="1:5" x14ac:dyDescent="0.3">
      <c r="A461" t="s">
        <v>462</v>
      </c>
      <c r="B461">
        <v>144043024.3318665</v>
      </c>
      <c r="C461">
        <v>136052743</v>
      </c>
      <c r="D461">
        <v>7990281.3318665028</v>
      </c>
      <c r="E461" s="2">
        <f t="shared" si="7"/>
        <v>5.872929244702183</v>
      </c>
    </row>
    <row r="462" spans="1:5" x14ac:dyDescent="0.3">
      <c r="A462" t="s">
        <v>463</v>
      </c>
      <c r="B462">
        <v>159610844.78790003</v>
      </c>
      <c r="C462">
        <v>143826114</v>
      </c>
      <c r="D462">
        <v>15784730.787900031</v>
      </c>
      <c r="E462" s="2">
        <f t="shared" si="7"/>
        <v>10.97487121698917</v>
      </c>
    </row>
    <row r="463" spans="1:5" x14ac:dyDescent="0.3">
      <c r="A463" t="s">
        <v>464</v>
      </c>
      <c r="B463">
        <v>163979961.13601667</v>
      </c>
      <c r="C463">
        <v>150206222</v>
      </c>
      <c r="D463">
        <v>13773739.136016667</v>
      </c>
      <c r="E463" s="2">
        <f t="shared" si="7"/>
        <v>9.1698858759770054</v>
      </c>
    </row>
    <row r="464" spans="1:5" x14ac:dyDescent="0.3">
      <c r="A464" t="s">
        <v>465</v>
      </c>
      <c r="B464">
        <v>158751477.52596661</v>
      </c>
      <c r="C464">
        <v>152385884</v>
      </c>
      <c r="D464">
        <v>6365593.5259666145</v>
      </c>
      <c r="E464" s="2">
        <f t="shared" si="7"/>
        <v>4.1772855587900874</v>
      </c>
    </row>
    <row r="465" spans="1:5" x14ac:dyDescent="0.3">
      <c r="A465" t="s">
        <v>466</v>
      </c>
      <c r="B465">
        <v>2536840199.023334</v>
      </c>
      <c r="C465">
        <v>2485779848</v>
      </c>
      <c r="D465">
        <v>51060351.023334026</v>
      </c>
      <c r="E465" s="2">
        <f t="shared" si="7"/>
        <v>2.0540978745328546</v>
      </c>
    </row>
    <row r="466" spans="1:5" x14ac:dyDescent="0.3">
      <c r="A466" t="s">
        <v>467</v>
      </c>
      <c r="B466">
        <v>2618648469.2922997</v>
      </c>
      <c r="C466">
        <v>2563257456</v>
      </c>
      <c r="D466">
        <v>55391013.292299747</v>
      </c>
      <c r="E466" s="2">
        <f t="shared" si="7"/>
        <v>2.1609617544520172</v>
      </c>
    </row>
    <row r="467" spans="1:5" x14ac:dyDescent="0.3">
      <c r="A467" t="s">
        <v>468</v>
      </c>
      <c r="B467">
        <v>79606449.680659488</v>
      </c>
      <c r="C467">
        <v>73287086</v>
      </c>
      <c r="D467">
        <v>6319363.6806594878</v>
      </c>
      <c r="E467" s="2">
        <f t="shared" si="7"/>
        <v>8.6227520093505809</v>
      </c>
    </row>
    <row r="468" spans="1:5" x14ac:dyDescent="0.3">
      <c r="A468" t="s">
        <v>469</v>
      </c>
      <c r="B468">
        <v>82992489.642004728</v>
      </c>
      <c r="C468">
        <v>75216849</v>
      </c>
      <c r="D468">
        <v>7775640.6420047283</v>
      </c>
      <c r="E468" s="2">
        <f t="shared" si="7"/>
        <v>10.337631455426601</v>
      </c>
    </row>
    <row r="469" spans="1:5" x14ac:dyDescent="0.3">
      <c r="A469" t="s">
        <v>470</v>
      </c>
      <c r="B469">
        <v>79838779.644421414</v>
      </c>
      <c r="C469">
        <v>70830309</v>
      </c>
      <c r="D469">
        <v>9008470.6444214135</v>
      </c>
      <c r="E469" s="2">
        <f t="shared" si="7"/>
        <v>12.718383939877226</v>
      </c>
    </row>
    <row r="470" spans="1:5" x14ac:dyDescent="0.3">
      <c r="A470" t="s">
        <v>471</v>
      </c>
      <c r="B470">
        <v>139513243.45991656</v>
      </c>
      <c r="C470">
        <v>135921384</v>
      </c>
      <c r="D470">
        <v>3591859.4599165618</v>
      </c>
      <c r="E470" s="2">
        <f t="shared" si="7"/>
        <v>2.642600710949619</v>
      </c>
    </row>
    <row r="471" spans="1:5" x14ac:dyDescent="0.3">
      <c r="A471" t="s">
        <v>472</v>
      </c>
      <c r="B471">
        <v>152073132.70238346</v>
      </c>
      <c r="C471">
        <v>150436353</v>
      </c>
      <c r="D471">
        <v>1636779.7023834586</v>
      </c>
      <c r="E471" s="2">
        <f t="shared" si="7"/>
        <v>1.0880213922651121</v>
      </c>
    </row>
    <row r="472" spans="1:5" x14ac:dyDescent="0.3">
      <c r="A472" t="s">
        <v>473</v>
      </c>
      <c r="B472">
        <v>218313787.73326662</v>
      </c>
      <c r="C472">
        <v>222080296</v>
      </c>
      <c r="D472">
        <v>3766508.2667333782</v>
      </c>
      <c r="E472" s="2">
        <f t="shared" si="7"/>
        <v>1.6960119085636387</v>
      </c>
    </row>
    <row r="473" spans="1:5" x14ac:dyDescent="0.3">
      <c r="A473" t="s">
        <v>474</v>
      </c>
      <c r="B473">
        <v>219766090.82641667</v>
      </c>
      <c r="C473">
        <v>236870258</v>
      </c>
      <c r="D473">
        <v>17104167.173583329</v>
      </c>
      <c r="E473" s="2">
        <f t="shared" si="7"/>
        <v>7.220901145631939</v>
      </c>
    </row>
    <row r="474" spans="1:5" x14ac:dyDescent="0.3">
      <c r="A474" t="s">
        <v>475</v>
      </c>
      <c r="B474">
        <v>107480057.17965411</v>
      </c>
      <c r="C474">
        <v>104593917</v>
      </c>
      <c r="D474">
        <v>2886140.1796541065</v>
      </c>
      <c r="E474" s="2">
        <f t="shared" si="7"/>
        <v>2.7593767041482025</v>
      </c>
    </row>
    <row r="475" spans="1:5" x14ac:dyDescent="0.3">
      <c r="A475" t="s">
        <v>476</v>
      </c>
      <c r="B475">
        <v>108387649.28476842</v>
      </c>
      <c r="C475">
        <v>107730653</v>
      </c>
      <c r="D475">
        <v>656996.28476841748</v>
      </c>
      <c r="E475" s="2">
        <f t="shared" si="7"/>
        <v>0.60985083304787679</v>
      </c>
    </row>
    <row r="476" spans="1:5" x14ac:dyDescent="0.3">
      <c r="A476" t="s">
        <v>477</v>
      </c>
      <c r="B476">
        <v>1288314451.1980824</v>
      </c>
      <c r="C476">
        <v>1304420452</v>
      </c>
      <c r="D476">
        <v>16106000.801917553</v>
      </c>
      <c r="E476" s="2">
        <f t="shared" si="7"/>
        <v>1.2347246455100471</v>
      </c>
    </row>
    <row r="477" spans="1:5" x14ac:dyDescent="0.3">
      <c r="A477" t="s">
        <v>478</v>
      </c>
      <c r="B477">
        <v>1442981310.4955487</v>
      </c>
      <c r="C477">
        <v>1399059317</v>
      </c>
      <c r="D477">
        <v>43921993.495548725</v>
      </c>
      <c r="E477" s="2">
        <f t="shared" si="7"/>
        <v>3.1393946605302316</v>
      </c>
    </row>
    <row r="478" spans="1:5" x14ac:dyDescent="0.3">
      <c r="A478" t="s">
        <v>479</v>
      </c>
      <c r="B478">
        <v>1502766970.9135659</v>
      </c>
      <c r="C478">
        <v>1541766965</v>
      </c>
      <c r="D478">
        <v>38999994.086434126</v>
      </c>
      <c r="E478" s="2">
        <f t="shared" si="7"/>
        <v>2.5295647767646994</v>
      </c>
    </row>
    <row r="479" spans="1:5" x14ac:dyDescent="0.3">
      <c r="A479" t="s">
        <v>480</v>
      </c>
      <c r="B479">
        <v>105695463.70966658</v>
      </c>
      <c r="C479">
        <v>111839456</v>
      </c>
      <c r="D479">
        <v>6143992.29033342</v>
      </c>
      <c r="E479" s="2">
        <f t="shared" si="7"/>
        <v>5.4935820595670819</v>
      </c>
    </row>
    <row r="480" spans="1:5" x14ac:dyDescent="0.3">
      <c r="A480" t="s">
        <v>481</v>
      </c>
      <c r="B480">
        <v>87014740.467499942</v>
      </c>
      <c r="C480">
        <v>88470068</v>
      </c>
      <c r="D480">
        <v>1455327.5325000584</v>
      </c>
      <c r="E480" s="2">
        <f t="shared" si="7"/>
        <v>1.644994251050037</v>
      </c>
    </row>
    <row r="481" spans="1:5" x14ac:dyDescent="0.3">
      <c r="A481" t="s">
        <v>482</v>
      </c>
      <c r="B481">
        <v>103185219.74775235</v>
      </c>
      <c r="C481">
        <v>96648008</v>
      </c>
      <c r="D481">
        <v>6537211.7477523535</v>
      </c>
      <c r="E481" s="2">
        <f t="shared" si="7"/>
        <v>6.7639384225615427</v>
      </c>
    </row>
    <row r="482" spans="1:5" x14ac:dyDescent="0.3">
      <c r="A482" t="s">
        <v>483</v>
      </c>
      <c r="B482">
        <v>103366260.55159764</v>
      </c>
      <c r="C482">
        <v>97676398</v>
      </c>
      <c r="D482">
        <v>5689862.5515976399</v>
      </c>
      <c r="E482" s="2">
        <f t="shared" si="7"/>
        <v>5.8252174200748481</v>
      </c>
    </row>
    <row r="483" spans="1:5" x14ac:dyDescent="0.3">
      <c r="A483" t="s">
        <v>484</v>
      </c>
      <c r="B483">
        <v>352230159.43159986</v>
      </c>
      <c r="C483">
        <v>367039630</v>
      </c>
      <c r="D483">
        <v>14809470.568400145</v>
      </c>
      <c r="E483" s="2">
        <f t="shared" si="7"/>
        <v>4.0348423870196646</v>
      </c>
    </row>
    <row r="484" spans="1:5" x14ac:dyDescent="0.3">
      <c r="A484" t="s">
        <v>485</v>
      </c>
      <c r="B484">
        <v>246300101.58523864</v>
      </c>
      <c r="C484">
        <v>241946867</v>
      </c>
      <c r="D484">
        <v>4353234.5852386355</v>
      </c>
      <c r="E484" s="2">
        <f t="shared" si="7"/>
        <v>1.7992523065978101</v>
      </c>
    </row>
    <row r="485" spans="1:5" x14ac:dyDescent="0.3">
      <c r="A485" t="s">
        <v>486</v>
      </c>
      <c r="B485">
        <v>314058172.99878329</v>
      </c>
      <c r="C485">
        <v>312482809</v>
      </c>
      <c r="D485">
        <v>1575363.9987832904</v>
      </c>
      <c r="E485" s="2">
        <f t="shared" si="7"/>
        <v>0.50414421318879343</v>
      </c>
    </row>
    <row r="486" spans="1:5" x14ac:dyDescent="0.3">
      <c r="A486" t="s">
        <v>487</v>
      </c>
      <c r="B486">
        <v>329945480.17976654</v>
      </c>
      <c r="C486">
        <v>320179943</v>
      </c>
      <c r="D486">
        <v>9765537.1797665358</v>
      </c>
      <c r="E486" s="2">
        <f t="shared" si="7"/>
        <v>3.0500152783669328</v>
      </c>
    </row>
    <row r="487" spans="1:5" x14ac:dyDescent="0.3">
      <c r="A487" t="s">
        <v>488</v>
      </c>
      <c r="B487">
        <v>132386272.54111661</v>
      </c>
      <c r="C487">
        <v>131424029</v>
      </c>
      <c r="D487">
        <v>962243.54111661017</v>
      </c>
      <c r="E487" s="2">
        <f t="shared" si="7"/>
        <v>0.73216712989114818</v>
      </c>
    </row>
    <row r="488" spans="1:5" x14ac:dyDescent="0.3">
      <c r="A488" t="s">
        <v>489</v>
      </c>
      <c r="B488">
        <v>579803354.36166644</v>
      </c>
      <c r="C488">
        <v>564521612</v>
      </c>
      <c r="D488">
        <v>15281742.361666441</v>
      </c>
      <c r="E488" s="2">
        <f t="shared" si="7"/>
        <v>2.7070252115815259</v>
      </c>
    </row>
    <row r="489" spans="1:5" x14ac:dyDescent="0.3">
      <c r="A489" t="s">
        <v>490</v>
      </c>
      <c r="B489">
        <v>489912696.08767158</v>
      </c>
      <c r="C489">
        <v>461955511</v>
      </c>
      <c r="D489">
        <v>27957185.087671578</v>
      </c>
      <c r="E489" s="2">
        <f t="shared" si="7"/>
        <v>6.0519215426507982</v>
      </c>
    </row>
    <row r="490" spans="1:5" x14ac:dyDescent="0.3">
      <c r="A490" t="s">
        <v>491</v>
      </c>
      <c r="B490">
        <v>387511874.13423306</v>
      </c>
      <c r="C490">
        <v>390916835</v>
      </c>
      <c r="D490">
        <v>3404960.8657669425</v>
      </c>
      <c r="E490" s="2">
        <f t="shared" si="7"/>
        <v>0.87101924524865815</v>
      </c>
    </row>
    <row r="491" spans="1:5" x14ac:dyDescent="0.3">
      <c r="A491" t="s">
        <v>492</v>
      </c>
      <c r="B491">
        <v>417812281.52026731</v>
      </c>
      <c r="C491">
        <v>407511178</v>
      </c>
      <c r="D491">
        <v>10301103.520267308</v>
      </c>
      <c r="E491" s="2">
        <f t="shared" si="7"/>
        <v>2.5278088249808222</v>
      </c>
    </row>
    <row r="492" spans="1:5" x14ac:dyDescent="0.3">
      <c r="A492" t="s">
        <v>493</v>
      </c>
      <c r="B492">
        <v>418731796.51250058</v>
      </c>
      <c r="C492">
        <v>412148786</v>
      </c>
      <c r="D492">
        <v>6583010.5125005841</v>
      </c>
      <c r="E492" s="2">
        <f t="shared" si="7"/>
        <v>1.5972412721120048</v>
      </c>
    </row>
    <row r="493" spans="1:5" x14ac:dyDescent="0.3">
      <c r="A493" t="s">
        <v>494</v>
      </c>
      <c r="B493">
        <v>207386606.50501671</v>
      </c>
      <c r="C493">
        <v>216117343</v>
      </c>
      <c r="D493">
        <v>8730736.4949832857</v>
      </c>
      <c r="E493" s="2">
        <f t="shared" si="7"/>
        <v>4.0398129894569754</v>
      </c>
    </row>
    <row r="494" spans="1:5" x14ac:dyDescent="0.3">
      <c r="A494" t="s">
        <v>495</v>
      </c>
      <c r="B494">
        <v>217244558.40644997</v>
      </c>
      <c r="C494">
        <v>217038922</v>
      </c>
      <c r="D494">
        <v>205636.40644997358</v>
      </c>
      <c r="E494" s="2">
        <f t="shared" si="7"/>
        <v>9.4746326859278071E-2</v>
      </c>
    </row>
    <row r="495" spans="1:5" x14ac:dyDescent="0.3">
      <c r="A495" t="s">
        <v>496</v>
      </c>
      <c r="B495">
        <v>216901439.12405002</v>
      </c>
      <c r="C495">
        <v>210816596</v>
      </c>
      <c r="D495">
        <v>6084843.1240500212</v>
      </c>
      <c r="E495" s="2">
        <f t="shared" si="7"/>
        <v>2.8863207354178231</v>
      </c>
    </row>
    <row r="496" spans="1:5" x14ac:dyDescent="0.3">
      <c r="A496" t="s">
        <v>497</v>
      </c>
      <c r="B496">
        <v>1005838684.6200527</v>
      </c>
      <c r="C496">
        <v>1002619685</v>
      </c>
      <c r="D496">
        <v>3218999.6200526953</v>
      </c>
      <c r="E496" s="2">
        <f t="shared" si="7"/>
        <v>0.32105888885003242</v>
      </c>
    </row>
    <row r="497" spans="1:5" x14ac:dyDescent="0.3">
      <c r="A497" t="s">
        <v>498</v>
      </c>
      <c r="B497">
        <v>185101263.54224995</v>
      </c>
      <c r="C497">
        <v>186398243</v>
      </c>
      <c r="D497">
        <v>1296979.4577500522</v>
      </c>
      <c r="E497" s="2">
        <f t="shared" si="7"/>
        <v>0.69581098881390857</v>
      </c>
    </row>
    <row r="498" spans="1:5" x14ac:dyDescent="0.3">
      <c r="A498" t="s">
        <v>499</v>
      </c>
      <c r="B498">
        <v>240569500.41033325</v>
      </c>
      <c r="C498">
        <v>242692062</v>
      </c>
      <c r="D498">
        <v>2122561.589666754</v>
      </c>
      <c r="E498" s="2">
        <f t="shared" si="7"/>
        <v>0.8745904469124145</v>
      </c>
    </row>
    <row r="499" spans="1:5" x14ac:dyDescent="0.3">
      <c r="A499" t="s">
        <v>500</v>
      </c>
      <c r="B499">
        <v>252318460.85173333</v>
      </c>
      <c r="C499">
        <v>242163641</v>
      </c>
      <c r="D499">
        <v>10154819.851733327</v>
      </c>
      <c r="E499" s="2">
        <f t="shared" si="7"/>
        <v>4.1933709824479086</v>
      </c>
    </row>
    <row r="500" spans="1:5" x14ac:dyDescent="0.3">
      <c r="A500" t="s">
        <v>501</v>
      </c>
      <c r="B500">
        <v>160573815.70451662</v>
      </c>
      <c r="C500">
        <v>161908107</v>
      </c>
      <c r="D500">
        <v>1334291.2954833806</v>
      </c>
      <c r="E500" s="2">
        <f t="shared" si="7"/>
        <v>0.82410406755196053</v>
      </c>
    </row>
    <row r="501" spans="1:5" x14ac:dyDescent="0.3">
      <c r="A501" t="s">
        <v>502</v>
      </c>
      <c r="B501">
        <v>177781722.85650009</v>
      </c>
      <c r="C501">
        <v>168272155</v>
      </c>
      <c r="D501">
        <v>9509567.8565000892</v>
      </c>
      <c r="E501" s="2">
        <f t="shared" si="7"/>
        <v>5.651302116205791</v>
      </c>
    </row>
    <row r="502" spans="1:5" x14ac:dyDescent="0.3">
      <c r="A502" t="s">
        <v>503</v>
      </c>
      <c r="B502">
        <v>1249105521.7476525</v>
      </c>
      <c r="C502">
        <v>1224777825</v>
      </c>
      <c r="D502">
        <v>24327696.747652531</v>
      </c>
      <c r="E502" s="2">
        <f t="shared" si="7"/>
        <v>1.9862946773756729</v>
      </c>
    </row>
    <row r="503" spans="1:5" x14ac:dyDescent="0.3">
      <c r="A503" t="s">
        <v>504</v>
      </c>
      <c r="B503">
        <v>212100611.18136677</v>
      </c>
      <c r="C503">
        <v>207611504</v>
      </c>
      <c r="D503">
        <v>4489107.1813667715</v>
      </c>
      <c r="E503" s="2">
        <f t="shared" si="7"/>
        <v>2.1622632151283736</v>
      </c>
    </row>
    <row r="504" spans="1:5" x14ac:dyDescent="0.3">
      <c r="A504" t="s">
        <v>505</v>
      </c>
      <c r="B504">
        <v>198140464.78976688</v>
      </c>
      <c r="C504">
        <v>196857284</v>
      </c>
      <c r="D504">
        <v>1283180.7897668779</v>
      </c>
      <c r="E504" s="2">
        <f t="shared" si="7"/>
        <v>0.65183302527270359</v>
      </c>
    </row>
    <row r="505" spans="1:5" x14ac:dyDescent="0.3">
      <c r="A505" t="s">
        <v>506</v>
      </c>
      <c r="B505">
        <v>198107288.03016692</v>
      </c>
      <c r="C505">
        <v>194480097</v>
      </c>
      <c r="D505">
        <v>3627191.030166924</v>
      </c>
      <c r="E505" s="2">
        <f t="shared" si="7"/>
        <v>1.8650705579229137</v>
      </c>
    </row>
    <row r="506" spans="1:5" x14ac:dyDescent="0.3">
      <c r="A506" t="s">
        <v>507</v>
      </c>
      <c r="B506">
        <v>208105505.11995003</v>
      </c>
      <c r="C506">
        <v>202584918</v>
      </c>
      <c r="D506">
        <v>5520587.1199500263</v>
      </c>
      <c r="E506" s="2">
        <f t="shared" si="7"/>
        <v>2.7250731073425842</v>
      </c>
    </row>
    <row r="507" spans="1:5" x14ac:dyDescent="0.3">
      <c r="A507" t="s">
        <v>508</v>
      </c>
      <c r="B507">
        <v>192832982.3182666</v>
      </c>
      <c r="C507">
        <v>199985891</v>
      </c>
      <c r="D507">
        <v>7152908.6817333996</v>
      </c>
      <c r="E507" s="2">
        <f t="shared" si="7"/>
        <v>3.5767066596380044</v>
      </c>
    </row>
    <row r="508" spans="1:5" x14ac:dyDescent="0.3">
      <c r="A508" t="s">
        <v>509</v>
      </c>
      <c r="B508">
        <v>183749472.44141865</v>
      </c>
      <c r="C508">
        <v>172772469</v>
      </c>
      <c r="D508">
        <v>10977003.441418648</v>
      </c>
      <c r="E508" s="2">
        <f t="shared" si="7"/>
        <v>6.3534447964731271</v>
      </c>
    </row>
    <row r="509" spans="1:5" x14ac:dyDescent="0.3">
      <c r="A509" t="s">
        <v>510</v>
      </c>
      <c r="B509">
        <v>185501627.04617032</v>
      </c>
      <c r="C509">
        <v>171265622</v>
      </c>
      <c r="D509">
        <v>14236005.046170324</v>
      </c>
      <c r="E509" s="2">
        <f t="shared" si="7"/>
        <v>8.3122373771954798</v>
      </c>
    </row>
    <row r="510" spans="1:5" x14ac:dyDescent="0.3">
      <c r="A510" t="s">
        <v>511</v>
      </c>
      <c r="B510">
        <v>181835696.27511454</v>
      </c>
      <c r="C510">
        <v>187703489</v>
      </c>
      <c r="D510">
        <v>5867792.7248854637</v>
      </c>
      <c r="E510" s="2">
        <f t="shared" si="7"/>
        <v>3.1260967796317645</v>
      </c>
    </row>
    <row r="511" spans="1:5" x14ac:dyDescent="0.3">
      <c r="A511" t="s">
        <v>512</v>
      </c>
      <c r="B511">
        <v>179697589.15698707</v>
      </c>
      <c r="C511">
        <v>179198341</v>
      </c>
      <c r="D511">
        <v>499248.15698707104</v>
      </c>
      <c r="E511" s="2">
        <f t="shared" si="7"/>
        <v>0.27860088112482639</v>
      </c>
    </row>
    <row r="512" spans="1:5" x14ac:dyDescent="0.3">
      <c r="A512" t="s">
        <v>513</v>
      </c>
      <c r="B512">
        <v>178727247.60839665</v>
      </c>
      <c r="C512">
        <v>181333892</v>
      </c>
      <c r="D512">
        <v>2606644.3916033506</v>
      </c>
      <c r="E512" s="2">
        <f t="shared" si="7"/>
        <v>1.4374832872408378</v>
      </c>
    </row>
    <row r="513" spans="1:5" x14ac:dyDescent="0.3">
      <c r="A513" t="s">
        <v>514</v>
      </c>
      <c r="B513">
        <v>105662744.10858341</v>
      </c>
      <c r="C513">
        <v>103292486</v>
      </c>
      <c r="D513">
        <v>2370258.1085834056</v>
      </c>
      <c r="E513" s="2">
        <f t="shared" si="7"/>
        <v>2.2947052591835244</v>
      </c>
    </row>
    <row r="514" spans="1:5" x14ac:dyDescent="0.3">
      <c r="A514" t="s">
        <v>515</v>
      </c>
      <c r="B514">
        <v>105350005.78513329</v>
      </c>
      <c r="C514">
        <v>102120537</v>
      </c>
      <c r="D514">
        <v>3229468.7851332873</v>
      </c>
      <c r="E514" s="2">
        <f t="shared" ref="E514:E577" si="8">100*(D514/C514)</f>
        <v>3.1624087377578984</v>
      </c>
    </row>
    <row r="515" spans="1:5" x14ac:dyDescent="0.3">
      <c r="A515" t="s">
        <v>516</v>
      </c>
      <c r="B515">
        <v>105555169.43099993</v>
      </c>
      <c r="C515">
        <v>99372605</v>
      </c>
      <c r="D515">
        <v>6182564.4309999347</v>
      </c>
      <c r="E515" s="2">
        <f t="shared" si="8"/>
        <v>6.2215984284601724</v>
      </c>
    </row>
    <row r="516" spans="1:5" x14ac:dyDescent="0.3">
      <c r="A516" t="s">
        <v>517</v>
      </c>
      <c r="B516">
        <v>197486346.7508333</v>
      </c>
      <c r="C516">
        <v>189710473</v>
      </c>
      <c r="D516">
        <v>7775873.7508333027</v>
      </c>
      <c r="E516" s="2">
        <f t="shared" si="8"/>
        <v>4.0988110080951108</v>
      </c>
    </row>
    <row r="517" spans="1:5" x14ac:dyDescent="0.3">
      <c r="A517" t="s">
        <v>518</v>
      </c>
      <c r="B517">
        <v>140100049.45175496</v>
      </c>
      <c r="C517">
        <v>143946993</v>
      </c>
      <c r="D517">
        <v>3846943.5482450426</v>
      </c>
      <c r="E517" s="2">
        <f t="shared" si="8"/>
        <v>2.6724723233677015</v>
      </c>
    </row>
    <row r="518" spans="1:5" x14ac:dyDescent="0.3">
      <c r="A518" t="s">
        <v>519</v>
      </c>
      <c r="B518">
        <v>160874978.31436679</v>
      </c>
      <c r="C518">
        <v>162069690</v>
      </c>
      <c r="D518">
        <v>1194711.6856332123</v>
      </c>
      <c r="E518" s="2">
        <f t="shared" si="8"/>
        <v>0.73715923417463947</v>
      </c>
    </row>
    <row r="519" spans="1:5" x14ac:dyDescent="0.3">
      <c r="A519" t="s">
        <v>520</v>
      </c>
      <c r="B519">
        <v>174030151.48480004</v>
      </c>
      <c r="C519">
        <v>176720349</v>
      </c>
      <c r="D519">
        <v>2690197.5151999593</v>
      </c>
      <c r="E519" s="2">
        <f t="shared" si="8"/>
        <v>1.5222907437784423</v>
      </c>
    </row>
    <row r="520" spans="1:5" x14ac:dyDescent="0.3">
      <c r="A520" t="s">
        <v>521</v>
      </c>
      <c r="B520">
        <v>82877767.766866639</v>
      </c>
      <c r="C520">
        <v>82655117</v>
      </c>
      <c r="D520">
        <v>222650.76686663926</v>
      </c>
      <c r="E520" s="2">
        <f t="shared" si="8"/>
        <v>0.2693732402152903</v>
      </c>
    </row>
    <row r="521" spans="1:5" x14ac:dyDescent="0.3">
      <c r="A521" t="s">
        <v>522</v>
      </c>
      <c r="B521">
        <v>93764464.321307078</v>
      </c>
      <c r="C521">
        <v>99707336</v>
      </c>
      <c r="D521">
        <v>5942871.678692922</v>
      </c>
      <c r="E521" s="2">
        <f t="shared" si="8"/>
        <v>5.9603153760851884</v>
      </c>
    </row>
    <row r="522" spans="1:5" x14ac:dyDescent="0.3">
      <c r="A522" t="s">
        <v>523</v>
      </c>
      <c r="B522">
        <v>95253941.815795258</v>
      </c>
      <c r="C522">
        <v>96981117</v>
      </c>
      <c r="D522">
        <v>1727175.1842047423</v>
      </c>
      <c r="E522" s="2">
        <f t="shared" si="8"/>
        <v>1.7809396691159396</v>
      </c>
    </row>
    <row r="523" spans="1:5" x14ac:dyDescent="0.3">
      <c r="A523" t="s">
        <v>524</v>
      </c>
      <c r="B523">
        <v>153607134.55423325</v>
      </c>
      <c r="C523">
        <v>156536371</v>
      </c>
      <c r="D523">
        <v>2929236.445766747</v>
      </c>
      <c r="E523" s="2">
        <f t="shared" si="8"/>
        <v>1.8712816881175474</v>
      </c>
    </row>
    <row r="524" spans="1:5" x14ac:dyDescent="0.3">
      <c r="A524" t="s">
        <v>525</v>
      </c>
      <c r="B524">
        <v>103579337.3692797</v>
      </c>
      <c r="C524">
        <v>112314137</v>
      </c>
      <c r="D524">
        <v>8734799.6307203025</v>
      </c>
      <c r="E524" s="2">
        <f t="shared" si="8"/>
        <v>7.7771150311383348</v>
      </c>
    </row>
    <row r="525" spans="1:5" x14ac:dyDescent="0.3">
      <c r="A525" t="s">
        <v>526</v>
      </c>
      <c r="B525">
        <v>95289568.28383337</v>
      </c>
      <c r="C525">
        <v>90316149</v>
      </c>
      <c r="D525">
        <v>4973419.2838333696</v>
      </c>
      <c r="E525" s="2">
        <f t="shared" si="8"/>
        <v>5.5066777524287156</v>
      </c>
    </row>
    <row r="526" spans="1:5" x14ac:dyDescent="0.3">
      <c r="A526" t="s">
        <v>527</v>
      </c>
      <c r="B526">
        <v>385864203.53431666</v>
      </c>
      <c r="C526">
        <v>387570012</v>
      </c>
      <c r="D526">
        <v>1705808.465683341</v>
      </c>
      <c r="E526" s="2">
        <f t="shared" si="8"/>
        <v>0.44012911548051892</v>
      </c>
    </row>
    <row r="527" spans="1:5" x14ac:dyDescent="0.3">
      <c r="A527" t="s">
        <v>528</v>
      </c>
      <c r="B527">
        <v>503514231.29993832</v>
      </c>
      <c r="C527">
        <v>495800549</v>
      </c>
      <c r="D527">
        <v>7713682.2999383211</v>
      </c>
      <c r="E527" s="2">
        <f t="shared" si="8"/>
        <v>1.555803501124869</v>
      </c>
    </row>
    <row r="528" spans="1:5" x14ac:dyDescent="0.3">
      <c r="A528" t="s">
        <v>529</v>
      </c>
      <c r="B528">
        <v>168190715.55634999</v>
      </c>
      <c r="C528">
        <v>163405988</v>
      </c>
      <c r="D528">
        <v>4784727.5563499928</v>
      </c>
      <c r="E528" s="2">
        <f t="shared" si="8"/>
        <v>2.928122533887799</v>
      </c>
    </row>
    <row r="529" spans="1:5" x14ac:dyDescent="0.3">
      <c r="A529" t="s">
        <v>530</v>
      </c>
      <c r="B529">
        <v>164796754.7515333</v>
      </c>
      <c r="C529">
        <v>162313753</v>
      </c>
      <c r="D529">
        <v>2483001.7515332997</v>
      </c>
      <c r="E529" s="2">
        <f t="shared" si="8"/>
        <v>1.5297543834953404</v>
      </c>
    </row>
    <row r="530" spans="1:5" x14ac:dyDescent="0.3">
      <c r="A530" t="s">
        <v>531</v>
      </c>
      <c r="B530">
        <v>611705389.66153336</v>
      </c>
      <c r="C530">
        <v>597036090</v>
      </c>
      <c r="D530">
        <v>14669299.661533356</v>
      </c>
      <c r="E530" s="2">
        <f t="shared" si="8"/>
        <v>2.4570205900841531</v>
      </c>
    </row>
    <row r="531" spans="1:5" x14ac:dyDescent="0.3">
      <c r="A531" t="s">
        <v>532</v>
      </c>
      <c r="B531">
        <v>627412198.06359994</v>
      </c>
      <c r="C531">
        <v>662974826</v>
      </c>
      <c r="D531">
        <v>35562627.936400056</v>
      </c>
      <c r="E531" s="2">
        <f t="shared" si="8"/>
        <v>5.3640992903100146</v>
      </c>
    </row>
    <row r="532" spans="1:5" x14ac:dyDescent="0.3">
      <c r="A532" t="s">
        <v>533</v>
      </c>
      <c r="B532">
        <v>102573409.67176178</v>
      </c>
      <c r="C532">
        <v>100755082</v>
      </c>
      <c r="D532">
        <v>1818327.671761781</v>
      </c>
      <c r="E532" s="2">
        <f t="shared" si="8"/>
        <v>1.8047007016100496</v>
      </c>
    </row>
    <row r="533" spans="1:5" x14ac:dyDescent="0.3">
      <c r="A533" t="s">
        <v>534</v>
      </c>
      <c r="B533">
        <v>103204757.69471177</v>
      </c>
      <c r="C533">
        <v>98560115</v>
      </c>
      <c r="D533">
        <v>4644642.6947117746</v>
      </c>
      <c r="E533" s="2">
        <f t="shared" si="8"/>
        <v>4.7124972355316093</v>
      </c>
    </row>
    <row r="534" spans="1:5" x14ac:dyDescent="0.3">
      <c r="A534" t="s">
        <v>535</v>
      </c>
      <c r="B534">
        <v>223661694.7434833</v>
      </c>
      <c r="C534">
        <v>236826783</v>
      </c>
      <c r="D534">
        <v>13165088.256516695</v>
      </c>
      <c r="E534" s="2">
        <f t="shared" si="8"/>
        <v>5.558952450287979</v>
      </c>
    </row>
    <row r="535" spans="1:5" x14ac:dyDescent="0.3">
      <c r="A535" t="s">
        <v>536</v>
      </c>
      <c r="B535">
        <v>350883773.69663334</v>
      </c>
      <c r="C535">
        <v>376019038</v>
      </c>
      <c r="D535">
        <v>25135264.303366661</v>
      </c>
      <c r="E535" s="2">
        <f t="shared" si="8"/>
        <v>6.6845722591755212</v>
      </c>
    </row>
    <row r="536" spans="1:5" x14ac:dyDescent="0.3">
      <c r="A536" t="s">
        <v>537</v>
      </c>
      <c r="B536">
        <v>180610581.78311673</v>
      </c>
      <c r="C536">
        <v>181769088</v>
      </c>
      <c r="D536">
        <v>1158506.2168832719</v>
      </c>
      <c r="E536" s="2">
        <f t="shared" si="8"/>
        <v>0.63735051412222077</v>
      </c>
    </row>
    <row r="537" spans="1:5" x14ac:dyDescent="0.3">
      <c r="A537" t="s">
        <v>538</v>
      </c>
      <c r="B537">
        <v>150595948.69785008</v>
      </c>
      <c r="C537">
        <v>139512066</v>
      </c>
      <c r="D537">
        <v>11083882.697850078</v>
      </c>
      <c r="E537" s="2">
        <f t="shared" si="8"/>
        <v>7.9447484476719579</v>
      </c>
    </row>
    <row r="538" spans="1:5" x14ac:dyDescent="0.3">
      <c r="A538" t="s">
        <v>539</v>
      </c>
      <c r="B538">
        <v>183454611.02416062</v>
      </c>
      <c r="C538">
        <v>187541593</v>
      </c>
      <c r="D538">
        <v>4086981.9758393764</v>
      </c>
      <c r="E538" s="2">
        <f t="shared" si="8"/>
        <v>2.1792403010245183</v>
      </c>
    </row>
    <row r="539" spans="1:5" x14ac:dyDescent="0.3">
      <c r="A539" t="s">
        <v>540</v>
      </c>
      <c r="B539">
        <v>201997376.6366666</v>
      </c>
      <c r="C539">
        <v>196031780</v>
      </c>
      <c r="D539">
        <v>5965596.6366665959</v>
      </c>
      <c r="E539" s="2">
        <f t="shared" si="8"/>
        <v>3.0431783237731125</v>
      </c>
    </row>
    <row r="540" spans="1:5" x14ac:dyDescent="0.3">
      <c r="A540" t="s">
        <v>541</v>
      </c>
      <c r="B540">
        <v>188747865.53929991</v>
      </c>
      <c r="C540">
        <v>192812160</v>
      </c>
      <c r="D540">
        <v>4064294.4607000947</v>
      </c>
      <c r="E540" s="2">
        <f t="shared" si="8"/>
        <v>2.1079035993892163</v>
      </c>
    </row>
    <row r="541" spans="1:5" x14ac:dyDescent="0.3">
      <c r="A541" t="s">
        <v>542</v>
      </c>
      <c r="B541">
        <v>192404318.74308324</v>
      </c>
      <c r="C541">
        <v>196270611</v>
      </c>
      <c r="D541">
        <v>3866292.2569167614</v>
      </c>
      <c r="E541" s="2">
        <f t="shared" si="8"/>
        <v>1.9698783415499539</v>
      </c>
    </row>
    <row r="542" spans="1:5" x14ac:dyDescent="0.3">
      <c r="A542" t="s">
        <v>543</v>
      </c>
      <c r="B542">
        <v>200438822.36728328</v>
      </c>
      <c r="C542">
        <v>204205139</v>
      </c>
      <c r="D542">
        <v>3766316.6327167153</v>
      </c>
      <c r="E542" s="2">
        <f t="shared" si="8"/>
        <v>1.8443789667392823</v>
      </c>
    </row>
    <row r="543" spans="1:5" x14ac:dyDescent="0.3">
      <c r="A543" t="s">
        <v>544</v>
      </c>
      <c r="B543">
        <v>392246416.7560333</v>
      </c>
      <c r="C543">
        <v>369539191</v>
      </c>
      <c r="D543">
        <v>22707225.756033301</v>
      </c>
      <c r="E543" s="2">
        <f t="shared" si="8"/>
        <v>6.1447408851510152</v>
      </c>
    </row>
    <row r="544" spans="1:5" x14ac:dyDescent="0.3">
      <c r="A544" t="s">
        <v>545</v>
      </c>
      <c r="B544">
        <v>414188147.15868366</v>
      </c>
      <c r="C544">
        <v>404221156</v>
      </c>
      <c r="D544">
        <v>9966991.1586836576</v>
      </c>
      <c r="E544" s="2">
        <f t="shared" si="8"/>
        <v>2.465727241323227</v>
      </c>
    </row>
    <row r="545" spans="1:5" x14ac:dyDescent="0.3">
      <c r="A545" t="s">
        <v>546</v>
      </c>
      <c r="B545">
        <v>421718068.34313363</v>
      </c>
      <c r="C545">
        <v>415586389</v>
      </c>
      <c r="D545">
        <v>6131679.3431336284</v>
      </c>
      <c r="E545" s="2">
        <f t="shared" si="8"/>
        <v>1.4754283358239695</v>
      </c>
    </row>
    <row r="546" spans="1:5" x14ac:dyDescent="0.3">
      <c r="A546" t="s">
        <v>547</v>
      </c>
      <c r="B546">
        <v>144116905.33803341</v>
      </c>
      <c r="C546">
        <v>147746501</v>
      </c>
      <c r="D546">
        <v>3629595.6619665921</v>
      </c>
      <c r="E546" s="2">
        <f t="shared" si="8"/>
        <v>2.4566373060615438</v>
      </c>
    </row>
    <row r="547" spans="1:5" x14ac:dyDescent="0.3">
      <c r="A547" t="s">
        <v>548</v>
      </c>
      <c r="B547">
        <v>153822320.89226678</v>
      </c>
      <c r="C547">
        <v>155877157</v>
      </c>
      <c r="D547">
        <v>2054836.1077332199</v>
      </c>
      <c r="E547" s="2">
        <f t="shared" si="8"/>
        <v>1.31824068855273</v>
      </c>
    </row>
    <row r="548" spans="1:5" x14ac:dyDescent="0.3">
      <c r="A548" t="s">
        <v>549</v>
      </c>
      <c r="B548">
        <v>186993520.42240655</v>
      </c>
      <c r="C548">
        <v>185660227</v>
      </c>
      <c r="D548">
        <v>1333293.4224065542</v>
      </c>
      <c r="E548" s="2">
        <f t="shared" si="8"/>
        <v>0.71813626642100048</v>
      </c>
    </row>
    <row r="549" spans="1:5" x14ac:dyDescent="0.3">
      <c r="A549" t="s">
        <v>550</v>
      </c>
      <c r="B549">
        <v>183206172.85089782</v>
      </c>
      <c r="C549">
        <v>186869331</v>
      </c>
      <c r="D549">
        <v>3663158.1491021812</v>
      </c>
      <c r="E549" s="2">
        <f t="shared" si="8"/>
        <v>1.9602778741163156</v>
      </c>
    </row>
    <row r="550" spans="1:5" x14ac:dyDescent="0.3">
      <c r="A550" t="s">
        <v>551</v>
      </c>
      <c r="B550">
        <v>80681599.422036409</v>
      </c>
      <c r="C550">
        <v>77733468</v>
      </c>
      <c r="D550">
        <v>2948131.4220364094</v>
      </c>
      <c r="E550" s="2">
        <f t="shared" si="8"/>
        <v>3.7926153275914682</v>
      </c>
    </row>
    <row r="551" spans="1:5" x14ac:dyDescent="0.3">
      <c r="A551" t="s">
        <v>552</v>
      </c>
      <c r="B551">
        <v>83642009.875599995</v>
      </c>
      <c r="C551">
        <v>96212228</v>
      </c>
      <c r="D551">
        <v>12570218.124400005</v>
      </c>
      <c r="E551" s="2">
        <f t="shared" si="8"/>
        <v>13.065094100512884</v>
      </c>
    </row>
    <row r="552" spans="1:5" x14ac:dyDescent="0.3">
      <c r="A552" t="s">
        <v>553</v>
      </c>
      <c r="B552">
        <v>86312059.466149986</v>
      </c>
      <c r="C552">
        <v>79069365</v>
      </c>
      <c r="D552">
        <v>7242694.4661499858</v>
      </c>
      <c r="E552" s="2">
        <f t="shared" si="8"/>
        <v>9.1599249167487127</v>
      </c>
    </row>
    <row r="553" spans="1:5" x14ac:dyDescent="0.3">
      <c r="A553" t="s">
        <v>554</v>
      </c>
      <c r="B553">
        <v>91708529.079794422</v>
      </c>
      <c r="C553">
        <v>96279827</v>
      </c>
      <c r="D553">
        <v>4571297.9202055782</v>
      </c>
      <c r="E553" s="2">
        <f t="shared" si="8"/>
        <v>4.7479290965132064</v>
      </c>
    </row>
    <row r="554" spans="1:5" x14ac:dyDescent="0.3">
      <c r="A554" t="s">
        <v>555</v>
      </c>
      <c r="B554">
        <v>98441169.454086274</v>
      </c>
      <c r="C554">
        <v>89200570</v>
      </c>
      <c r="D554">
        <v>9240599.4540862739</v>
      </c>
      <c r="E554" s="2">
        <f t="shared" si="8"/>
        <v>10.359350230706232</v>
      </c>
    </row>
    <row r="555" spans="1:5" x14ac:dyDescent="0.3">
      <c r="A555" t="s">
        <v>556</v>
      </c>
      <c r="B555">
        <v>130625973.25285004</v>
      </c>
      <c r="C555">
        <v>144064773</v>
      </c>
      <c r="D555">
        <v>13438799.747149959</v>
      </c>
      <c r="E555" s="2">
        <f t="shared" si="8"/>
        <v>9.3283038367401296</v>
      </c>
    </row>
    <row r="556" spans="1:5" x14ac:dyDescent="0.3">
      <c r="A556" t="s">
        <v>557</v>
      </c>
      <c r="B556">
        <v>134811150.44955003</v>
      </c>
      <c r="C556">
        <v>143856434</v>
      </c>
      <c r="D556">
        <v>9045283.5504499674</v>
      </c>
      <c r="E556" s="2">
        <f t="shared" si="8"/>
        <v>6.2877156752335228</v>
      </c>
    </row>
    <row r="557" spans="1:5" x14ac:dyDescent="0.3">
      <c r="A557" t="s">
        <v>558</v>
      </c>
      <c r="B557">
        <v>105553338.82084495</v>
      </c>
      <c r="C557">
        <v>99344894</v>
      </c>
      <c r="D557">
        <v>6208444.8208449483</v>
      </c>
      <c r="E557" s="2">
        <f t="shared" si="8"/>
        <v>6.249384916395349</v>
      </c>
    </row>
    <row r="558" spans="1:5" x14ac:dyDescent="0.3">
      <c r="A558" t="s">
        <v>559</v>
      </c>
      <c r="B558">
        <v>102131015.4485366</v>
      </c>
      <c r="C558">
        <v>104210713</v>
      </c>
      <c r="D558">
        <v>2079697.5514633954</v>
      </c>
      <c r="E558" s="2">
        <f t="shared" si="8"/>
        <v>1.9956657925019623</v>
      </c>
    </row>
    <row r="559" spans="1:5" x14ac:dyDescent="0.3">
      <c r="A559" t="s">
        <v>560</v>
      </c>
      <c r="B559">
        <v>103783022.1808866</v>
      </c>
      <c r="C559">
        <v>99919035</v>
      </c>
      <c r="D559">
        <v>3863987.1808865964</v>
      </c>
      <c r="E559" s="2">
        <f t="shared" si="8"/>
        <v>3.8671181931316654</v>
      </c>
    </row>
    <row r="560" spans="1:5" x14ac:dyDescent="0.3">
      <c r="A560" t="s">
        <v>561</v>
      </c>
      <c r="B560">
        <v>101705632.27339996</v>
      </c>
      <c r="C560">
        <v>106513040</v>
      </c>
      <c r="D560">
        <v>4807407.726600036</v>
      </c>
      <c r="E560" s="2">
        <f t="shared" si="8"/>
        <v>4.513445233184628</v>
      </c>
    </row>
    <row r="561" spans="1:5" x14ac:dyDescent="0.3">
      <c r="A561" t="s">
        <v>562</v>
      </c>
      <c r="B561">
        <v>108323773.39933339</v>
      </c>
      <c r="C561">
        <v>99690636</v>
      </c>
      <c r="D561">
        <v>8633137.3993333876</v>
      </c>
      <c r="E561" s="2">
        <f t="shared" si="8"/>
        <v>8.6599280992985008</v>
      </c>
    </row>
    <row r="562" spans="1:5" x14ac:dyDescent="0.3">
      <c r="A562" t="s">
        <v>563</v>
      </c>
      <c r="B562">
        <v>541033540.52068317</v>
      </c>
      <c r="C562">
        <v>544934536</v>
      </c>
      <c r="D562">
        <v>3900995.4793168306</v>
      </c>
      <c r="E562" s="2">
        <f t="shared" si="8"/>
        <v>0.71586497489247602</v>
      </c>
    </row>
    <row r="563" spans="1:5" x14ac:dyDescent="0.3">
      <c r="A563" t="s">
        <v>564</v>
      </c>
      <c r="B563">
        <v>83486195.786050022</v>
      </c>
      <c r="C563">
        <v>79981841</v>
      </c>
      <c r="D563">
        <v>3504354.7860500216</v>
      </c>
      <c r="E563" s="2">
        <f t="shared" si="8"/>
        <v>4.3814380142237805</v>
      </c>
    </row>
    <row r="564" spans="1:5" x14ac:dyDescent="0.3">
      <c r="A564" t="s">
        <v>565</v>
      </c>
      <c r="B564">
        <v>155167177.3705833</v>
      </c>
      <c r="C564">
        <v>151324582</v>
      </c>
      <c r="D564">
        <v>3842595.3705832958</v>
      </c>
      <c r="E564" s="2">
        <f t="shared" si="8"/>
        <v>2.5393067800334621</v>
      </c>
    </row>
    <row r="565" spans="1:5" x14ac:dyDescent="0.3">
      <c r="A565" t="s">
        <v>566</v>
      </c>
      <c r="B565">
        <v>149076802.34625006</v>
      </c>
      <c r="C565">
        <v>148833782</v>
      </c>
      <c r="D565">
        <v>243020.34625005722</v>
      </c>
      <c r="E565" s="2">
        <f t="shared" si="8"/>
        <v>0.16328305508628224</v>
      </c>
    </row>
    <row r="566" spans="1:5" x14ac:dyDescent="0.3">
      <c r="A566" t="s">
        <v>567</v>
      </c>
      <c r="B566">
        <v>166190007.91440007</v>
      </c>
      <c r="C566">
        <v>155429912</v>
      </c>
      <c r="D566">
        <v>10760095.914400071</v>
      </c>
      <c r="E566" s="2">
        <f t="shared" si="8"/>
        <v>6.9227961181629381</v>
      </c>
    </row>
    <row r="567" spans="1:5" x14ac:dyDescent="0.3">
      <c r="A567" t="s">
        <v>568</v>
      </c>
      <c r="B567">
        <v>58063386.934416659</v>
      </c>
      <c r="C567">
        <v>55543485</v>
      </c>
      <c r="D567">
        <v>2519901.9344166592</v>
      </c>
      <c r="E567" s="2">
        <f t="shared" si="8"/>
        <v>4.5368091944836726</v>
      </c>
    </row>
    <row r="568" spans="1:5" x14ac:dyDescent="0.3">
      <c r="A568" t="s">
        <v>569</v>
      </c>
      <c r="B568">
        <v>85066671.302741647</v>
      </c>
      <c r="C568">
        <v>88418014</v>
      </c>
      <c r="D568">
        <v>3351342.6972583532</v>
      </c>
      <c r="E568" s="2">
        <f t="shared" si="8"/>
        <v>3.7903392596652909</v>
      </c>
    </row>
    <row r="569" spans="1:5" x14ac:dyDescent="0.3">
      <c r="A569" t="s">
        <v>570</v>
      </c>
      <c r="B569">
        <v>94553885.702633321</v>
      </c>
      <c r="C569">
        <v>96214806</v>
      </c>
      <c r="D569">
        <v>1660920.2973666787</v>
      </c>
      <c r="E569" s="2">
        <f t="shared" si="8"/>
        <v>1.7262626890986805</v>
      </c>
    </row>
    <row r="570" spans="1:5" x14ac:dyDescent="0.3">
      <c r="A570" t="s">
        <v>571</v>
      </c>
      <c r="B570">
        <v>99187903.021766722</v>
      </c>
      <c r="C570">
        <v>96363215</v>
      </c>
      <c r="D570">
        <v>2824688.0217667222</v>
      </c>
      <c r="E570" s="2">
        <f t="shared" si="8"/>
        <v>2.9312928400808569</v>
      </c>
    </row>
    <row r="571" spans="1:5" x14ac:dyDescent="0.3">
      <c r="A571" t="s">
        <v>572</v>
      </c>
      <c r="B571">
        <v>85055942.605216771</v>
      </c>
      <c r="C571">
        <v>83892639</v>
      </c>
      <c r="D571">
        <v>1163303.6052167714</v>
      </c>
      <c r="E571" s="2">
        <f t="shared" si="8"/>
        <v>1.3866575412138022</v>
      </c>
    </row>
    <row r="572" spans="1:5" x14ac:dyDescent="0.3">
      <c r="A572" t="s">
        <v>573</v>
      </c>
      <c r="B572">
        <v>90636958.731116682</v>
      </c>
      <c r="C572">
        <v>88837029</v>
      </c>
      <c r="D572">
        <v>1799929.7311166823</v>
      </c>
      <c r="E572" s="2">
        <f t="shared" si="8"/>
        <v>2.0261030241304918</v>
      </c>
    </row>
    <row r="573" spans="1:5" x14ac:dyDescent="0.3">
      <c r="A573" t="s">
        <v>574</v>
      </c>
      <c r="B573">
        <v>97297777.688733295</v>
      </c>
      <c r="C573">
        <v>90048061</v>
      </c>
      <c r="D573">
        <v>7249716.6887332946</v>
      </c>
      <c r="E573" s="2">
        <f t="shared" si="8"/>
        <v>8.0509414730576978</v>
      </c>
    </row>
    <row r="574" spans="1:5" x14ac:dyDescent="0.3">
      <c r="A574" t="s">
        <v>575</v>
      </c>
      <c r="B574">
        <v>484948422.44026679</v>
      </c>
      <c r="C574">
        <v>483632753</v>
      </c>
      <c r="D574">
        <v>1315669.440266788</v>
      </c>
      <c r="E574" s="2">
        <f t="shared" si="8"/>
        <v>0.27203894527523614</v>
      </c>
    </row>
    <row r="575" spans="1:5" x14ac:dyDescent="0.3">
      <c r="A575" t="s">
        <v>576</v>
      </c>
      <c r="B575">
        <v>358484816.78080022</v>
      </c>
      <c r="C575">
        <v>373344200</v>
      </c>
      <c r="D575">
        <v>14859383.219199777</v>
      </c>
      <c r="E575" s="2">
        <f t="shared" si="8"/>
        <v>3.9800760850710355</v>
      </c>
    </row>
    <row r="576" spans="1:5" x14ac:dyDescent="0.3">
      <c r="A576" t="s">
        <v>577</v>
      </c>
      <c r="B576">
        <v>392505004.62375045</v>
      </c>
      <c r="C576">
        <v>401876492</v>
      </c>
      <c r="D576">
        <v>9371487.3762495518</v>
      </c>
      <c r="E576" s="2">
        <f t="shared" si="8"/>
        <v>2.3319322137034955</v>
      </c>
    </row>
    <row r="577" spans="1:5" x14ac:dyDescent="0.3">
      <c r="A577" t="s">
        <v>578</v>
      </c>
      <c r="B577">
        <v>162516722.69791654</v>
      </c>
      <c r="C577">
        <v>176988846</v>
      </c>
      <c r="D577">
        <v>14472123.302083462</v>
      </c>
      <c r="E577" s="2">
        <f t="shared" si="8"/>
        <v>8.1768561291616439</v>
      </c>
    </row>
    <row r="578" spans="1:5" x14ac:dyDescent="0.3">
      <c r="A578" t="s">
        <v>579</v>
      </c>
      <c r="B578">
        <v>420000629.27095032</v>
      </c>
      <c r="C578">
        <v>446557756</v>
      </c>
      <c r="D578">
        <v>26557126.729049683</v>
      </c>
      <c r="E578" s="2">
        <f t="shared" ref="E578:E641" si="9">100*(D578/C578)</f>
        <v>5.9470754616228598</v>
      </c>
    </row>
    <row r="579" spans="1:5" x14ac:dyDescent="0.3">
      <c r="A579" t="s">
        <v>580</v>
      </c>
      <c r="B579">
        <v>201750162.96061674</v>
      </c>
      <c r="C579">
        <v>199544557</v>
      </c>
      <c r="D579">
        <v>2205605.9606167376</v>
      </c>
      <c r="E579" s="2">
        <f t="shared" si="9"/>
        <v>1.1053200316642751</v>
      </c>
    </row>
    <row r="580" spans="1:5" x14ac:dyDescent="0.3">
      <c r="A580" t="s">
        <v>581</v>
      </c>
      <c r="B580">
        <v>203176069.29563358</v>
      </c>
      <c r="C580">
        <v>189798919</v>
      </c>
      <c r="D580">
        <v>13377150.295633584</v>
      </c>
      <c r="E580" s="2">
        <f t="shared" si="9"/>
        <v>7.0480645338309778</v>
      </c>
    </row>
    <row r="581" spans="1:5" x14ac:dyDescent="0.3">
      <c r="A581" t="s">
        <v>582</v>
      </c>
      <c r="B581">
        <v>90793494.933128625</v>
      </c>
      <c r="C581">
        <v>87304907</v>
      </c>
      <c r="D581">
        <v>3488587.9331286252</v>
      </c>
      <c r="E581" s="2">
        <f t="shared" si="9"/>
        <v>3.9958669598360892</v>
      </c>
    </row>
    <row r="582" spans="1:5" x14ac:dyDescent="0.3">
      <c r="A582" t="s">
        <v>583</v>
      </c>
      <c r="B582">
        <v>107080599.90065008</v>
      </c>
      <c r="C582">
        <v>106788490</v>
      </c>
      <c r="D582">
        <v>292109.90065008402</v>
      </c>
      <c r="E582" s="2">
        <f t="shared" si="9"/>
        <v>0.27354062282375569</v>
      </c>
    </row>
    <row r="583" spans="1:5" x14ac:dyDescent="0.3">
      <c r="A583" t="s">
        <v>584</v>
      </c>
      <c r="B583">
        <v>102086552.28898343</v>
      </c>
      <c r="C583">
        <v>102656513</v>
      </c>
      <c r="D583">
        <v>569960.71101656556</v>
      </c>
      <c r="E583" s="2">
        <f t="shared" si="9"/>
        <v>0.5552114467560042</v>
      </c>
    </row>
    <row r="584" spans="1:5" x14ac:dyDescent="0.3">
      <c r="A584" t="s">
        <v>585</v>
      </c>
      <c r="B584">
        <v>322543330.26381111</v>
      </c>
      <c r="C584">
        <v>331305930</v>
      </c>
      <c r="D584">
        <v>8762599.7361888885</v>
      </c>
      <c r="E584" s="2">
        <f t="shared" si="9"/>
        <v>2.6448665546641101</v>
      </c>
    </row>
    <row r="585" spans="1:5" x14ac:dyDescent="0.3">
      <c r="A585" t="s">
        <v>586</v>
      </c>
      <c r="B585">
        <v>340905155.01512772</v>
      </c>
      <c r="C585">
        <v>343085220</v>
      </c>
      <c r="D585">
        <v>2180064.9848722816</v>
      </c>
      <c r="E585" s="2">
        <f t="shared" si="9"/>
        <v>0.63542958360965873</v>
      </c>
    </row>
    <row r="586" spans="1:5" x14ac:dyDescent="0.3">
      <c r="A586" t="s">
        <v>587</v>
      </c>
      <c r="B586">
        <v>343901307.59949452</v>
      </c>
      <c r="C586">
        <v>349782220</v>
      </c>
      <c r="D586">
        <v>5880912.4005054832</v>
      </c>
      <c r="E586" s="2">
        <f t="shared" si="9"/>
        <v>1.681306843013771</v>
      </c>
    </row>
    <row r="587" spans="1:5" x14ac:dyDescent="0.3">
      <c r="A587" t="s">
        <v>588</v>
      </c>
      <c r="B587">
        <v>348385324.48436087</v>
      </c>
      <c r="C587">
        <v>381440551</v>
      </c>
      <c r="D587">
        <v>33055226.515639126</v>
      </c>
      <c r="E587" s="2">
        <f t="shared" si="9"/>
        <v>8.6658920843576297</v>
      </c>
    </row>
    <row r="588" spans="1:5" x14ac:dyDescent="0.3">
      <c r="A588" t="s">
        <v>589</v>
      </c>
      <c r="B588">
        <v>143850568.8098</v>
      </c>
      <c r="C588">
        <v>154992730</v>
      </c>
      <c r="D588">
        <v>11142161.190200001</v>
      </c>
      <c r="E588" s="2">
        <f t="shared" si="9"/>
        <v>7.1888282696872308</v>
      </c>
    </row>
    <row r="589" spans="1:5" x14ac:dyDescent="0.3">
      <c r="A589" t="s">
        <v>590</v>
      </c>
      <c r="B589">
        <v>155880656.52735004</v>
      </c>
      <c r="C589">
        <v>169782678</v>
      </c>
      <c r="D589">
        <v>13902021.472649962</v>
      </c>
      <c r="E589" s="2">
        <f t="shared" si="9"/>
        <v>8.1881271024891955</v>
      </c>
    </row>
    <row r="590" spans="1:5" x14ac:dyDescent="0.3">
      <c r="A590" t="s">
        <v>591</v>
      </c>
      <c r="B590">
        <v>155591668.77590001</v>
      </c>
      <c r="C590">
        <v>142161436</v>
      </c>
      <c r="D590">
        <v>13430232.775900006</v>
      </c>
      <c r="E590" s="2">
        <f t="shared" si="9"/>
        <v>9.4471701706080164</v>
      </c>
    </row>
    <row r="591" spans="1:5" x14ac:dyDescent="0.3">
      <c r="A591" t="s">
        <v>592</v>
      </c>
      <c r="B591">
        <v>164609650.37736663</v>
      </c>
      <c r="C591">
        <v>155797075</v>
      </c>
      <c r="D591">
        <v>8812575.3773666322</v>
      </c>
      <c r="E591" s="2">
        <f t="shared" si="9"/>
        <v>5.6564446908689598</v>
      </c>
    </row>
    <row r="592" spans="1:5" x14ac:dyDescent="0.3">
      <c r="A592" t="s">
        <v>593</v>
      </c>
      <c r="B592">
        <v>213961486.56983325</v>
      </c>
      <c r="C592">
        <v>208451588</v>
      </c>
      <c r="D592">
        <v>5509898.5698332489</v>
      </c>
      <c r="E592" s="2">
        <f t="shared" si="9"/>
        <v>2.6432509450747137</v>
      </c>
    </row>
    <row r="593" spans="1:5" x14ac:dyDescent="0.3">
      <c r="A593" t="s">
        <v>594</v>
      </c>
      <c r="B593">
        <v>91721434.431966618</v>
      </c>
      <c r="C593">
        <v>92350019</v>
      </c>
      <c r="D593">
        <v>628584.5680333823</v>
      </c>
      <c r="E593" s="2">
        <f t="shared" si="9"/>
        <v>0.68065450861832777</v>
      </c>
    </row>
    <row r="594" spans="1:5" x14ac:dyDescent="0.3">
      <c r="A594" t="s">
        <v>595</v>
      </c>
      <c r="B594">
        <v>92440689.016149923</v>
      </c>
      <c r="C594">
        <v>84205778</v>
      </c>
      <c r="D594">
        <v>8234911.0161499232</v>
      </c>
      <c r="E594" s="2">
        <f t="shared" si="9"/>
        <v>9.7795082614757423</v>
      </c>
    </row>
    <row r="595" spans="1:5" x14ac:dyDescent="0.3">
      <c r="A595" t="s">
        <v>596</v>
      </c>
      <c r="B595">
        <v>233386012.21380016</v>
      </c>
      <c r="C595">
        <v>232676181</v>
      </c>
      <c r="D595">
        <v>709831.21380016208</v>
      </c>
      <c r="E595" s="2">
        <f t="shared" si="9"/>
        <v>0.30507257371572644</v>
      </c>
    </row>
    <row r="596" spans="1:5" x14ac:dyDescent="0.3">
      <c r="A596" t="s">
        <v>597</v>
      </c>
      <c r="B596">
        <v>251999492.12320012</v>
      </c>
      <c r="C596">
        <v>262518753</v>
      </c>
      <c r="D596">
        <v>10519260.876799881</v>
      </c>
      <c r="E596" s="2">
        <f t="shared" si="9"/>
        <v>4.0070512131374789</v>
      </c>
    </row>
    <row r="597" spans="1:5" x14ac:dyDescent="0.3">
      <c r="A597" t="s">
        <v>598</v>
      </c>
      <c r="B597">
        <v>384962075.12763315</v>
      </c>
      <c r="C597">
        <v>378187621</v>
      </c>
      <c r="D597">
        <v>6774454.1276331544</v>
      </c>
      <c r="E597" s="2">
        <f t="shared" si="9"/>
        <v>1.7912945192971172</v>
      </c>
    </row>
    <row r="598" spans="1:5" x14ac:dyDescent="0.3">
      <c r="A598" t="s">
        <v>599</v>
      </c>
      <c r="B598">
        <v>388717622.47360009</v>
      </c>
      <c r="C598">
        <v>400339837</v>
      </c>
      <c r="D598">
        <v>11622214.52639991</v>
      </c>
      <c r="E598" s="2">
        <f t="shared" si="9"/>
        <v>2.9030871904960858</v>
      </c>
    </row>
    <row r="599" spans="1:5" x14ac:dyDescent="0.3">
      <c r="A599" t="s">
        <v>600</v>
      </c>
      <c r="B599">
        <v>398448380.68183339</v>
      </c>
      <c r="C599">
        <v>392619741</v>
      </c>
      <c r="D599">
        <v>5828639.6818333864</v>
      </c>
      <c r="E599" s="2">
        <f t="shared" si="9"/>
        <v>1.4845508447914202</v>
      </c>
    </row>
    <row r="600" spans="1:5" x14ac:dyDescent="0.3">
      <c r="A600" t="s">
        <v>601</v>
      </c>
      <c r="B600">
        <v>672531088.56548893</v>
      </c>
      <c r="C600">
        <v>649780281</v>
      </c>
      <c r="D600">
        <v>22750807.565488935</v>
      </c>
      <c r="E600" s="2">
        <f t="shared" si="9"/>
        <v>3.5013077852217767</v>
      </c>
    </row>
    <row r="601" spans="1:5" x14ac:dyDescent="0.3">
      <c r="A601" t="s">
        <v>602</v>
      </c>
      <c r="B601">
        <v>556735965.21123302</v>
      </c>
      <c r="C601">
        <v>552334052</v>
      </c>
      <c r="D601">
        <v>4401913.2112330198</v>
      </c>
      <c r="E601" s="2">
        <f t="shared" si="9"/>
        <v>0.79696574840781675</v>
      </c>
    </row>
    <row r="602" spans="1:5" x14ac:dyDescent="0.3">
      <c r="A602" t="s">
        <v>603</v>
      </c>
      <c r="B602">
        <v>600387987.36639988</v>
      </c>
      <c r="C602">
        <v>577389154</v>
      </c>
      <c r="D602">
        <v>22998833.366399884</v>
      </c>
      <c r="E602" s="2">
        <f t="shared" si="9"/>
        <v>3.9832465170275584</v>
      </c>
    </row>
    <row r="603" spans="1:5" x14ac:dyDescent="0.3">
      <c r="A603" t="s">
        <v>604</v>
      </c>
      <c r="B603">
        <v>610793996.08561659</v>
      </c>
      <c r="C603">
        <v>596628513</v>
      </c>
      <c r="D603">
        <v>14165483.085616589</v>
      </c>
      <c r="E603" s="2">
        <f t="shared" si="9"/>
        <v>2.3742551314533955</v>
      </c>
    </row>
    <row r="604" spans="1:5" x14ac:dyDescent="0.3">
      <c r="A604" t="s">
        <v>605</v>
      </c>
      <c r="B604">
        <v>627672137.05193305</v>
      </c>
      <c r="C604">
        <v>637733986</v>
      </c>
      <c r="D604">
        <v>10061848.94806695</v>
      </c>
      <c r="E604" s="2">
        <f t="shared" si="9"/>
        <v>1.5777501542887742</v>
      </c>
    </row>
    <row r="605" spans="1:5" x14ac:dyDescent="0.3">
      <c r="A605" t="s">
        <v>606</v>
      </c>
      <c r="B605">
        <v>651713845.61035025</v>
      </c>
      <c r="C605">
        <v>669271516</v>
      </c>
      <c r="D605">
        <v>17557670.389649749</v>
      </c>
      <c r="E605" s="2">
        <f t="shared" si="9"/>
        <v>2.6234002149958147</v>
      </c>
    </row>
    <row r="606" spans="1:5" x14ac:dyDescent="0.3">
      <c r="A606" t="s">
        <v>607</v>
      </c>
      <c r="B606">
        <v>656828345.03613317</v>
      </c>
      <c r="C606">
        <v>678526172</v>
      </c>
      <c r="D606">
        <v>21697826.96386683</v>
      </c>
      <c r="E606" s="2">
        <f t="shared" si="9"/>
        <v>3.1977877728593831</v>
      </c>
    </row>
    <row r="607" spans="1:5" x14ac:dyDescent="0.3">
      <c r="A607" t="s">
        <v>608</v>
      </c>
      <c r="B607">
        <v>680306383.09925723</v>
      </c>
      <c r="C607">
        <v>687947363</v>
      </c>
      <c r="D607">
        <v>7640979.9007427692</v>
      </c>
      <c r="E607" s="2">
        <f t="shared" si="9"/>
        <v>1.110692519762267</v>
      </c>
    </row>
    <row r="608" spans="1:5" x14ac:dyDescent="0.3">
      <c r="A608" t="s">
        <v>609</v>
      </c>
      <c r="B608">
        <v>111820755.28119758</v>
      </c>
      <c r="C608">
        <v>114250830</v>
      </c>
      <c r="D608">
        <v>2430074.7188024223</v>
      </c>
      <c r="E608" s="2">
        <f t="shared" si="9"/>
        <v>2.126964608311749</v>
      </c>
    </row>
    <row r="609" spans="1:5" x14ac:dyDescent="0.3">
      <c r="A609" t="s">
        <v>610</v>
      </c>
      <c r="B609">
        <v>136325471.83051667</v>
      </c>
      <c r="C609">
        <v>138193118</v>
      </c>
      <c r="D609">
        <v>1867646.1694833338</v>
      </c>
      <c r="E609" s="2">
        <f t="shared" si="9"/>
        <v>1.3514755267938405</v>
      </c>
    </row>
    <row r="610" spans="1:5" x14ac:dyDescent="0.3">
      <c r="A610" t="s">
        <v>611</v>
      </c>
      <c r="B610">
        <v>137570377.45831665</v>
      </c>
      <c r="C610">
        <v>148254279</v>
      </c>
      <c r="D610">
        <v>10683901.541683346</v>
      </c>
      <c r="E610" s="2">
        <f t="shared" si="9"/>
        <v>7.2064709455592482</v>
      </c>
    </row>
    <row r="611" spans="1:5" x14ac:dyDescent="0.3">
      <c r="A611" t="s">
        <v>612</v>
      </c>
      <c r="B611">
        <v>70778435.496339723</v>
      </c>
      <c r="C611">
        <v>78716599</v>
      </c>
      <c r="D611">
        <v>7938163.5036602765</v>
      </c>
      <c r="E611" s="2">
        <f t="shared" si="9"/>
        <v>10.084484853900099</v>
      </c>
    </row>
    <row r="612" spans="1:5" x14ac:dyDescent="0.3">
      <c r="A612" t="s">
        <v>613</v>
      </c>
      <c r="B612">
        <v>70616482.03234683</v>
      </c>
      <c r="C612">
        <v>84469897</v>
      </c>
      <c r="D612">
        <v>13853414.96765317</v>
      </c>
      <c r="E612" s="2">
        <f t="shared" si="9"/>
        <v>16.400416550351864</v>
      </c>
    </row>
    <row r="613" spans="1:5" x14ac:dyDescent="0.3">
      <c r="A613" t="s">
        <v>614</v>
      </c>
      <c r="B613">
        <v>71549512.469006389</v>
      </c>
      <c r="C613">
        <v>78161390</v>
      </c>
      <c r="D613">
        <v>6611877.5309936106</v>
      </c>
      <c r="E613" s="2">
        <f t="shared" si="9"/>
        <v>8.4592629826486068</v>
      </c>
    </row>
    <row r="614" spans="1:5" x14ac:dyDescent="0.3">
      <c r="A614" t="s">
        <v>615</v>
      </c>
      <c r="B614">
        <v>92540229.726747572</v>
      </c>
      <c r="C614">
        <v>88142616</v>
      </c>
      <c r="D614">
        <v>4397613.7267475724</v>
      </c>
      <c r="E614" s="2">
        <f t="shared" si="9"/>
        <v>4.989202642621331</v>
      </c>
    </row>
    <row r="615" spans="1:5" x14ac:dyDescent="0.3">
      <c r="A615" t="s">
        <v>616</v>
      </c>
      <c r="B615">
        <v>112915715.45732865</v>
      </c>
      <c r="C615">
        <v>115638750</v>
      </c>
      <c r="D615">
        <v>2723034.5426713526</v>
      </c>
      <c r="E615" s="2">
        <f t="shared" si="9"/>
        <v>2.3547768742496373</v>
      </c>
    </row>
    <row r="616" spans="1:5" x14ac:dyDescent="0.3">
      <c r="A616" t="s">
        <v>617</v>
      </c>
      <c r="B616">
        <v>184559666.24102655</v>
      </c>
      <c r="C616">
        <v>189085814</v>
      </c>
      <c r="D616">
        <v>4526147.7589734495</v>
      </c>
      <c r="E616" s="2">
        <f t="shared" si="9"/>
        <v>2.3937003327882915</v>
      </c>
    </row>
    <row r="617" spans="1:5" x14ac:dyDescent="0.3">
      <c r="A617" t="s">
        <v>618</v>
      </c>
      <c r="B617">
        <v>184570428.93525144</v>
      </c>
      <c r="C617">
        <v>189466065</v>
      </c>
      <c r="D617">
        <v>4895636.0647485554</v>
      </c>
      <c r="E617" s="2">
        <f t="shared" si="9"/>
        <v>2.5839118286161455</v>
      </c>
    </row>
    <row r="618" spans="1:5" x14ac:dyDescent="0.3">
      <c r="A618" t="s">
        <v>619</v>
      </c>
      <c r="B618">
        <v>176150616.24307716</v>
      </c>
      <c r="C618">
        <v>174418810</v>
      </c>
      <c r="D618">
        <v>1731806.2430771589</v>
      </c>
      <c r="E618" s="2">
        <f t="shared" si="9"/>
        <v>0.99290107705536979</v>
      </c>
    </row>
    <row r="619" spans="1:5" x14ac:dyDescent="0.3">
      <c r="A619" t="s">
        <v>620</v>
      </c>
      <c r="B619">
        <v>401108819.45363361</v>
      </c>
      <c r="C619">
        <v>424064653</v>
      </c>
      <c r="D619">
        <v>22955833.546366394</v>
      </c>
      <c r="E619" s="2">
        <f t="shared" si="9"/>
        <v>5.4132862486811399</v>
      </c>
    </row>
    <row r="620" spans="1:5" x14ac:dyDescent="0.3">
      <c r="A620" t="s">
        <v>621</v>
      </c>
      <c r="B620">
        <v>394790996.74523336</v>
      </c>
      <c r="C620">
        <v>398953385</v>
      </c>
      <c r="D620">
        <v>4162388.254766643</v>
      </c>
      <c r="E620" s="2">
        <f t="shared" si="9"/>
        <v>1.0433269678277433</v>
      </c>
    </row>
    <row r="621" spans="1:5" x14ac:dyDescent="0.3">
      <c r="A621" t="s">
        <v>622</v>
      </c>
      <c r="B621">
        <v>336704686.90304995</v>
      </c>
      <c r="C621">
        <v>320435110</v>
      </c>
      <c r="D621">
        <v>16269576.903049946</v>
      </c>
      <c r="E621" s="2">
        <f t="shared" si="9"/>
        <v>5.0773390291250999</v>
      </c>
    </row>
    <row r="622" spans="1:5" x14ac:dyDescent="0.3">
      <c r="A622" t="s">
        <v>623</v>
      </c>
      <c r="B622">
        <v>188865313.3938168</v>
      </c>
      <c r="C622">
        <v>170582333</v>
      </c>
      <c r="D622">
        <v>18282980.393816799</v>
      </c>
      <c r="E622" s="2">
        <f t="shared" si="9"/>
        <v>10.717980034788713</v>
      </c>
    </row>
    <row r="623" spans="1:5" x14ac:dyDescent="0.3">
      <c r="A623" t="s">
        <v>624</v>
      </c>
      <c r="B623">
        <v>243503382.14304987</v>
      </c>
      <c r="C623">
        <v>228595914</v>
      </c>
      <c r="D623">
        <v>14907468.143049866</v>
      </c>
      <c r="E623" s="2">
        <f t="shared" si="9"/>
        <v>6.5213187244676067</v>
      </c>
    </row>
    <row r="624" spans="1:5" x14ac:dyDescent="0.3">
      <c r="A624" t="s">
        <v>625</v>
      </c>
      <c r="B624">
        <v>127965465.25321676</v>
      </c>
      <c r="C624">
        <v>118120114</v>
      </c>
      <c r="D624">
        <v>9845351.2532167584</v>
      </c>
      <c r="E624" s="2">
        <f t="shared" si="9"/>
        <v>8.3350336533003659</v>
      </c>
    </row>
    <row r="625" spans="1:5" x14ac:dyDescent="0.3">
      <c r="A625" t="s">
        <v>626</v>
      </c>
      <c r="B625">
        <v>117725281.93836677</v>
      </c>
      <c r="C625">
        <v>110391217</v>
      </c>
      <c r="D625">
        <v>7334064.9383667707</v>
      </c>
      <c r="E625" s="2">
        <f t="shared" si="9"/>
        <v>6.6437033105330929</v>
      </c>
    </row>
    <row r="626" spans="1:5" x14ac:dyDescent="0.3">
      <c r="A626" t="s">
        <v>627</v>
      </c>
      <c r="B626">
        <v>127494008.57220007</v>
      </c>
      <c r="C626">
        <v>125824760</v>
      </c>
      <c r="D626">
        <v>1669248.5722000748</v>
      </c>
      <c r="E626" s="2">
        <f t="shared" si="9"/>
        <v>1.3266455443269471</v>
      </c>
    </row>
    <row r="627" spans="1:5" x14ac:dyDescent="0.3">
      <c r="A627" t="s">
        <v>628</v>
      </c>
      <c r="B627">
        <v>130171055.98325004</v>
      </c>
      <c r="C627">
        <v>128843755</v>
      </c>
      <c r="D627">
        <v>1327300.9832500368</v>
      </c>
      <c r="E627" s="2">
        <f t="shared" si="9"/>
        <v>1.0301632261882128</v>
      </c>
    </row>
    <row r="628" spans="1:5" x14ac:dyDescent="0.3">
      <c r="A628" t="s">
        <v>629</v>
      </c>
      <c r="B628">
        <v>130759335.9869334</v>
      </c>
      <c r="C628">
        <v>130374941</v>
      </c>
      <c r="D628">
        <v>384394.98693339527</v>
      </c>
      <c r="E628" s="2">
        <f t="shared" si="9"/>
        <v>0.29483809080565204</v>
      </c>
    </row>
    <row r="629" spans="1:5" x14ac:dyDescent="0.3">
      <c r="A629" t="s">
        <v>630</v>
      </c>
      <c r="B629">
        <v>150831925.83339992</v>
      </c>
      <c r="C629">
        <v>153622746</v>
      </c>
      <c r="D629">
        <v>2790820.1666000783</v>
      </c>
      <c r="E629" s="2">
        <f t="shared" si="9"/>
        <v>1.8166711891740812</v>
      </c>
    </row>
    <row r="630" spans="1:5" x14ac:dyDescent="0.3">
      <c r="A630" t="s">
        <v>631</v>
      </c>
      <c r="B630">
        <v>150785992.42088318</v>
      </c>
      <c r="C630">
        <v>156433276</v>
      </c>
      <c r="D630">
        <v>5647283.5791168213</v>
      </c>
      <c r="E630" s="2">
        <f t="shared" si="9"/>
        <v>3.6100270502017877</v>
      </c>
    </row>
    <row r="631" spans="1:5" x14ac:dyDescent="0.3">
      <c r="A631" t="s">
        <v>632</v>
      </c>
      <c r="B631">
        <v>349962724.42170012</v>
      </c>
      <c r="C631">
        <v>335933699</v>
      </c>
      <c r="D631">
        <v>14029025.42170012</v>
      </c>
      <c r="E631" s="2">
        <f t="shared" si="9"/>
        <v>4.1761292372457461</v>
      </c>
    </row>
    <row r="632" spans="1:5" x14ac:dyDescent="0.3">
      <c r="A632" t="s">
        <v>633</v>
      </c>
      <c r="B632">
        <v>440869115.77408308</v>
      </c>
      <c r="C632">
        <v>447890238</v>
      </c>
      <c r="D632">
        <v>7021122.2259169221</v>
      </c>
      <c r="E632" s="2">
        <f t="shared" si="9"/>
        <v>1.5675988512875161</v>
      </c>
    </row>
    <row r="633" spans="1:5" x14ac:dyDescent="0.3">
      <c r="A633" t="s">
        <v>634</v>
      </c>
      <c r="B633">
        <v>449573548.51939946</v>
      </c>
      <c r="C633">
        <v>461438298</v>
      </c>
      <c r="D633">
        <v>11864749.480600536</v>
      </c>
      <c r="E633" s="2">
        <f t="shared" si="9"/>
        <v>2.5712537368540085</v>
      </c>
    </row>
    <row r="634" spans="1:5" x14ac:dyDescent="0.3">
      <c r="A634" t="s">
        <v>635</v>
      </c>
      <c r="B634">
        <v>199500105.73868328</v>
      </c>
      <c r="C634">
        <v>207046049</v>
      </c>
      <c r="D634">
        <v>7545943.2613167167</v>
      </c>
      <c r="E634" s="2">
        <f t="shared" si="9"/>
        <v>3.6445724503135617</v>
      </c>
    </row>
    <row r="635" spans="1:5" x14ac:dyDescent="0.3">
      <c r="A635" t="s">
        <v>636</v>
      </c>
      <c r="B635">
        <v>154960936.94551671</v>
      </c>
      <c r="C635">
        <v>156128577</v>
      </c>
      <c r="D635">
        <v>1167640.0544832945</v>
      </c>
      <c r="E635" s="2">
        <f t="shared" si="9"/>
        <v>0.74787081066094296</v>
      </c>
    </row>
    <row r="636" spans="1:5" x14ac:dyDescent="0.3">
      <c r="A636" t="s">
        <v>637</v>
      </c>
      <c r="B636">
        <v>212759460.38680023</v>
      </c>
      <c r="C636">
        <v>224253714</v>
      </c>
      <c r="D636">
        <v>11494253.61319977</v>
      </c>
      <c r="E636" s="2">
        <f t="shared" si="9"/>
        <v>5.1255577480423673</v>
      </c>
    </row>
    <row r="637" spans="1:5" x14ac:dyDescent="0.3">
      <c r="A637" t="s">
        <v>638</v>
      </c>
      <c r="B637">
        <v>836311992.7955004</v>
      </c>
      <c r="C637">
        <v>816680883</v>
      </c>
      <c r="D637">
        <v>19631109.795500398</v>
      </c>
      <c r="E637" s="2">
        <f t="shared" si="9"/>
        <v>2.4037675185180496</v>
      </c>
    </row>
    <row r="638" spans="1:5" x14ac:dyDescent="0.3">
      <c r="A638" t="s">
        <v>639</v>
      </c>
      <c r="B638">
        <v>176023093.22106674</v>
      </c>
      <c r="C638">
        <v>173656677</v>
      </c>
      <c r="D638">
        <v>2366416.2210667431</v>
      </c>
      <c r="E638" s="2">
        <f t="shared" si="9"/>
        <v>1.3626980902477726</v>
      </c>
    </row>
    <row r="639" spans="1:5" x14ac:dyDescent="0.3">
      <c r="A639" t="s">
        <v>640</v>
      </c>
      <c r="B639">
        <v>194287714.00224996</v>
      </c>
      <c r="C639">
        <v>192125046</v>
      </c>
      <c r="D639">
        <v>2162668.0022499561</v>
      </c>
      <c r="E639" s="2">
        <f t="shared" si="9"/>
        <v>1.1256564655552281</v>
      </c>
    </row>
    <row r="640" spans="1:5" x14ac:dyDescent="0.3">
      <c r="A640" t="s">
        <v>641</v>
      </c>
      <c r="B640">
        <v>300332364.30309981</v>
      </c>
      <c r="C640">
        <v>298910788</v>
      </c>
      <c r="D640">
        <v>1421576.3030998111</v>
      </c>
      <c r="E640" s="2">
        <f t="shared" si="9"/>
        <v>0.47558547906936405</v>
      </c>
    </row>
    <row r="641" spans="1:5" x14ac:dyDescent="0.3">
      <c r="A641" t="s">
        <v>642</v>
      </c>
      <c r="B641">
        <v>317609886.08063322</v>
      </c>
      <c r="C641">
        <v>314973586</v>
      </c>
      <c r="D641">
        <v>2636300.0806332231</v>
      </c>
      <c r="E641" s="2">
        <f t="shared" si="9"/>
        <v>0.83699084552227276</v>
      </c>
    </row>
    <row r="642" spans="1:5" x14ac:dyDescent="0.3">
      <c r="A642" t="s">
        <v>643</v>
      </c>
      <c r="B642">
        <v>77454189.488466665</v>
      </c>
      <c r="C642">
        <v>61677222</v>
      </c>
      <c r="D642">
        <v>15776967.488466665</v>
      </c>
      <c r="E642" s="2">
        <f t="shared" ref="E642:E705" si="10">100*(D642/C642)</f>
        <v>25.579893154828966</v>
      </c>
    </row>
    <row r="643" spans="1:5" x14ac:dyDescent="0.3">
      <c r="A643" t="s">
        <v>644</v>
      </c>
      <c r="B643">
        <v>103670155.64660236</v>
      </c>
      <c r="C643">
        <v>101987335</v>
      </c>
      <c r="D643">
        <v>1682820.6466023624</v>
      </c>
      <c r="E643" s="2">
        <f t="shared" si="10"/>
        <v>1.6500290419416905</v>
      </c>
    </row>
    <row r="644" spans="1:5" x14ac:dyDescent="0.3">
      <c r="A644" t="s">
        <v>645</v>
      </c>
      <c r="B644">
        <v>65480198.313266657</v>
      </c>
      <c r="C644">
        <v>71146212</v>
      </c>
      <c r="D644">
        <v>5666013.6867333427</v>
      </c>
      <c r="E644" s="2">
        <f t="shared" si="10"/>
        <v>7.9639007158010644</v>
      </c>
    </row>
    <row r="645" spans="1:5" x14ac:dyDescent="0.3">
      <c r="A645" t="s">
        <v>646</v>
      </c>
      <c r="B645">
        <v>277375467.13874537</v>
      </c>
      <c r="C645">
        <v>282987245</v>
      </c>
      <c r="D645">
        <v>5611777.8612546325</v>
      </c>
      <c r="E645" s="2">
        <f t="shared" si="10"/>
        <v>1.9830497523853532</v>
      </c>
    </row>
    <row r="646" spans="1:5" x14ac:dyDescent="0.3">
      <c r="A646" t="s">
        <v>647</v>
      </c>
      <c r="B646">
        <v>171392026.0583584</v>
      </c>
      <c r="C646">
        <v>165631569</v>
      </c>
      <c r="D646">
        <v>5760457.0583584011</v>
      </c>
      <c r="E646" s="2">
        <f t="shared" si="10"/>
        <v>3.4778738697804652</v>
      </c>
    </row>
    <row r="647" spans="1:5" x14ac:dyDescent="0.3">
      <c r="A647" t="s">
        <v>648</v>
      </c>
      <c r="B647">
        <v>171113835.45125842</v>
      </c>
      <c r="C647">
        <v>167350556</v>
      </c>
      <c r="D647">
        <v>3763279.4512584209</v>
      </c>
      <c r="E647" s="2">
        <f t="shared" si="10"/>
        <v>2.2487403335895824</v>
      </c>
    </row>
    <row r="648" spans="1:5" x14ac:dyDescent="0.3">
      <c r="A648" t="s">
        <v>649</v>
      </c>
      <c r="B648">
        <v>170668853.88772503</v>
      </c>
      <c r="C648">
        <v>170049581</v>
      </c>
      <c r="D648">
        <v>619272.88772502542</v>
      </c>
      <c r="E648" s="2">
        <f t="shared" si="10"/>
        <v>0.36417195742753722</v>
      </c>
    </row>
    <row r="649" spans="1:5" x14ac:dyDescent="0.3">
      <c r="A649" t="s">
        <v>650</v>
      </c>
      <c r="B649">
        <v>182006135.17830008</v>
      </c>
      <c r="C649">
        <v>183349033</v>
      </c>
      <c r="D649">
        <v>1342897.8216999173</v>
      </c>
      <c r="E649" s="2">
        <f t="shared" si="10"/>
        <v>0.73242699987401472</v>
      </c>
    </row>
    <row r="650" spans="1:5" x14ac:dyDescent="0.3">
      <c r="A650" t="s">
        <v>651</v>
      </c>
      <c r="B650">
        <v>156254165.46556675</v>
      </c>
      <c r="C650">
        <v>151237712</v>
      </c>
      <c r="D650">
        <v>5016453.4655667543</v>
      </c>
      <c r="E650" s="2">
        <f t="shared" si="10"/>
        <v>3.3169329258080511</v>
      </c>
    </row>
    <row r="651" spans="1:5" x14ac:dyDescent="0.3">
      <c r="A651" t="s">
        <v>652</v>
      </c>
      <c r="B651">
        <v>157641364.88893321</v>
      </c>
      <c r="C651">
        <v>156489786</v>
      </c>
      <c r="D651">
        <v>1151578.8889332116</v>
      </c>
      <c r="E651" s="2">
        <f t="shared" si="10"/>
        <v>0.73588118328260199</v>
      </c>
    </row>
    <row r="652" spans="1:5" x14ac:dyDescent="0.3">
      <c r="A652" t="s">
        <v>653</v>
      </c>
      <c r="B652">
        <v>157386873.85766667</v>
      </c>
      <c r="C652">
        <v>149787629</v>
      </c>
      <c r="D652">
        <v>7599244.8576666713</v>
      </c>
      <c r="E652" s="2">
        <f t="shared" si="10"/>
        <v>5.0733461156973592</v>
      </c>
    </row>
    <row r="653" spans="1:5" x14ac:dyDescent="0.3">
      <c r="A653" t="s">
        <v>654</v>
      </c>
      <c r="B653">
        <v>988338417.78153288</v>
      </c>
      <c r="C653">
        <v>1069162249</v>
      </c>
      <c r="D653">
        <v>80823831.218467116</v>
      </c>
      <c r="E653" s="2">
        <f t="shared" si="10"/>
        <v>7.5595477949265977</v>
      </c>
    </row>
    <row r="654" spans="1:5" x14ac:dyDescent="0.3">
      <c r="A654" t="s">
        <v>655</v>
      </c>
      <c r="B654">
        <v>1004239149.9485338</v>
      </c>
      <c r="C654">
        <v>1189595040</v>
      </c>
      <c r="D654">
        <v>185355890.05146623</v>
      </c>
      <c r="E654" s="2">
        <f t="shared" si="10"/>
        <v>15.581427613506712</v>
      </c>
    </row>
    <row r="655" spans="1:5" x14ac:dyDescent="0.3">
      <c r="A655" t="s">
        <v>656</v>
      </c>
      <c r="B655">
        <v>1020010113.87805</v>
      </c>
      <c r="C655">
        <v>1101229516</v>
      </c>
      <c r="D655">
        <v>81219402.12195003</v>
      </c>
      <c r="E655" s="2">
        <f t="shared" si="10"/>
        <v>7.375338287059682</v>
      </c>
    </row>
    <row r="656" spans="1:5" x14ac:dyDescent="0.3">
      <c r="A656" t="s">
        <v>657</v>
      </c>
      <c r="B656">
        <v>630703555.92486632</v>
      </c>
      <c r="C656">
        <v>603224736</v>
      </c>
      <c r="D656">
        <v>27478819.924866319</v>
      </c>
      <c r="E656" s="2">
        <f t="shared" si="10"/>
        <v>4.5553204775850435</v>
      </c>
    </row>
    <row r="657" spans="1:5" x14ac:dyDescent="0.3">
      <c r="A657" t="s">
        <v>658</v>
      </c>
      <c r="B657">
        <v>140848606.88788331</v>
      </c>
      <c r="C657">
        <v>133507303</v>
      </c>
      <c r="D657">
        <v>7341303.8878833055</v>
      </c>
      <c r="E657" s="2">
        <f t="shared" si="10"/>
        <v>5.4988032286767909</v>
      </c>
    </row>
    <row r="658" spans="1:5" x14ac:dyDescent="0.3">
      <c r="A658" t="s">
        <v>659</v>
      </c>
      <c r="B658">
        <v>80148830.217633322</v>
      </c>
      <c r="C658">
        <v>86631758</v>
      </c>
      <c r="D658">
        <v>6482927.7823666781</v>
      </c>
      <c r="E658" s="2">
        <f t="shared" si="10"/>
        <v>7.4833155092693353</v>
      </c>
    </row>
    <row r="659" spans="1:5" x14ac:dyDescent="0.3">
      <c r="A659" t="s">
        <v>660</v>
      </c>
      <c r="B659">
        <v>92133867.646666706</v>
      </c>
      <c r="C659">
        <v>77177079</v>
      </c>
      <c r="D659">
        <v>14956788.646666706</v>
      </c>
      <c r="E659" s="2">
        <f t="shared" si="10"/>
        <v>19.379832510461696</v>
      </c>
    </row>
    <row r="660" spans="1:5" x14ac:dyDescent="0.3">
      <c r="A660" t="s">
        <v>661</v>
      </c>
      <c r="B660">
        <v>79967410.471900016</v>
      </c>
      <c r="C660">
        <v>73732139</v>
      </c>
      <c r="D660">
        <v>6235271.4719000161</v>
      </c>
      <c r="E660" s="2">
        <f t="shared" si="10"/>
        <v>8.4566534437581087</v>
      </c>
    </row>
    <row r="661" spans="1:5" x14ac:dyDescent="0.3">
      <c r="A661" t="s">
        <v>662</v>
      </c>
      <c r="B661">
        <v>84144782.301999986</v>
      </c>
      <c r="C661">
        <v>85003354</v>
      </c>
      <c r="D661">
        <v>858571.69800001383</v>
      </c>
      <c r="E661" s="2">
        <f t="shared" si="10"/>
        <v>1.0100444954207499</v>
      </c>
    </row>
    <row r="662" spans="1:5" x14ac:dyDescent="0.3">
      <c r="A662" t="s">
        <v>663</v>
      </c>
      <c r="B662">
        <v>239211018.42539987</v>
      </c>
      <c r="C662">
        <v>239962768</v>
      </c>
      <c r="D662">
        <v>751749.57460013032</v>
      </c>
      <c r="E662" s="2">
        <f t="shared" si="10"/>
        <v>0.31327758921339427</v>
      </c>
    </row>
    <row r="663" spans="1:5" x14ac:dyDescent="0.3">
      <c r="A663" t="s">
        <v>664</v>
      </c>
      <c r="B663">
        <v>205563257.11646676</v>
      </c>
      <c r="C663">
        <v>205043053</v>
      </c>
      <c r="D663">
        <v>520204.11646676064</v>
      </c>
      <c r="E663" s="2">
        <f t="shared" si="10"/>
        <v>0.25370482386777604</v>
      </c>
    </row>
    <row r="664" spans="1:5" x14ac:dyDescent="0.3">
      <c r="A664" t="s">
        <v>665</v>
      </c>
      <c r="B664">
        <v>214179564.94359991</v>
      </c>
      <c r="C664">
        <v>212779562</v>
      </c>
      <c r="D664">
        <v>1400002.9435999095</v>
      </c>
      <c r="E664" s="2">
        <f t="shared" si="10"/>
        <v>0.6579593126523634</v>
      </c>
    </row>
    <row r="665" spans="1:5" x14ac:dyDescent="0.3">
      <c r="A665" t="s">
        <v>666</v>
      </c>
      <c r="B665">
        <v>172689581.13366684</v>
      </c>
      <c r="C665">
        <v>172530569</v>
      </c>
      <c r="D665">
        <v>159012.13366684318</v>
      </c>
      <c r="E665" s="2">
        <f t="shared" si="10"/>
        <v>9.2164614414992851E-2</v>
      </c>
    </row>
    <row r="666" spans="1:5" x14ac:dyDescent="0.3">
      <c r="A666" t="s">
        <v>667</v>
      </c>
      <c r="B666">
        <v>183391245.25376651</v>
      </c>
      <c r="C666">
        <v>176414591</v>
      </c>
      <c r="D666">
        <v>6976654.2537665069</v>
      </c>
      <c r="E666" s="2">
        <f t="shared" si="10"/>
        <v>3.9546923042020414</v>
      </c>
    </row>
    <row r="667" spans="1:5" x14ac:dyDescent="0.3">
      <c r="A667" t="s">
        <v>668</v>
      </c>
      <c r="B667">
        <v>101815063.86944996</v>
      </c>
      <c r="C667">
        <v>84710946</v>
      </c>
      <c r="D667">
        <v>17104117.869449958</v>
      </c>
      <c r="E667" s="2">
        <f t="shared" si="10"/>
        <v>20.191154363274329</v>
      </c>
    </row>
    <row r="668" spans="1:5" x14ac:dyDescent="0.3">
      <c r="A668" t="s">
        <v>669</v>
      </c>
      <c r="B668">
        <v>143289708.42978334</v>
      </c>
      <c r="C668">
        <v>164066461</v>
      </c>
      <c r="D668">
        <v>20776752.570216656</v>
      </c>
      <c r="E668" s="2">
        <f t="shared" si="10"/>
        <v>12.663619635348052</v>
      </c>
    </row>
    <row r="669" spans="1:5" x14ac:dyDescent="0.3">
      <c r="A669" t="s">
        <v>670</v>
      </c>
      <c r="B669">
        <v>165498030.63678339</v>
      </c>
      <c r="C669">
        <v>147375500</v>
      </c>
      <c r="D669">
        <v>18122530.636783391</v>
      </c>
      <c r="E669" s="2">
        <f t="shared" si="10"/>
        <v>12.296840815999532</v>
      </c>
    </row>
    <row r="670" spans="1:5" x14ac:dyDescent="0.3">
      <c r="A670" t="s">
        <v>671</v>
      </c>
      <c r="B670">
        <v>154971904.68758345</v>
      </c>
      <c r="C670">
        <v>158725289</v>
      </c>
      <c r="D670">
        <v>3753384.3124165535</v>
      </c>
      <c r="E670" s="2">
        <f t="shared" si="10"/>
        <v>2.3647046643062364</v>
      </c>
    </row>
    <row r="671" spans="1:5" x14ac:dyDescent="0.3">
      <c r="A671" t="s">
        <v>672</v>
      </c>
      <c r="B671">
        <v>156495180.08203328</v>
      </c>
      <c r="C671">
        <v>158347152</v>
      </c>
      <c r="D671">
        <v>1851971.9179667234</v>
      </c>
      <c r="E671" s="2">
        <f t="shared" si="10"/>
        <v>1.169564399848962</v>
      </c>
    </row>
    <row r="672" spans="1:5" x14ac:dyDescent="0.3">
      <c r="A672" t="s">
        <v>673</v>
      </c>
      <c r="B672">
        <v>162077185.99204993</v>
      </c>
      <c r="C672">
        <v>167244866</v>
      </c>
      <c r="D672">
        <v>5167680.0079500675</v>
      </c>
      <c r="E672" s="2">
        <f t="shared" si="10"/>
        <v>3.0898885756828358</v>
      </c>
    </row>
    <row r="673" spans="1:5" x14ac:dyDescent="0.3">
      <c r="A673" t="s">
        <v>674</v>
      </c>
      <c r="B673">
        <v>248577533.00474042</v>
      </c>
      <c r="C673">
        <v>258607756</v>
      </c>
      <c r="D673">
        <v>10030222.995259583</v>
      </c>
      <c r="E673" s="2">
        <f t="shared" si="10"/>
        <v>3.8785468581458877</v>
      </c>
    </row>
    <row r="674" spans="1:5" x14ac:dyDescent="0.3">
      <c r="A674" t="s">
        <v>675</v>
      </c>
      <c r="B674">
        <v>312574901.80800021</v>
      </c>
      <c r="C674">
        <v>319954199</v>
      </c>
      <c r="D674">
        <v>7379297.1919997931</v>
      </c>
      <c r="E674" s="2">
        <f t="shared" si="10"/>
        <v>2.306360477550661</v>
      </c>
    </row>
    <row r="675" spans="1:5" x14ac:dyDescent="0.3">
      <c r="A675" t="s">
        <v>676</v>
      </c>
      <c r="B675">
        <v>294723540.35358363</v>
      </c>
      <c r="C675">
        <v>305455272</v>
      </c>
      <c r="D675">
        <v>10731731.646416366</v>
      </c>
      <c r="E675" s="2">
        <f t="shared" si="10"/>
        <v>3.5133561703319911</v>
      </c>
    </row>
    <row r="676" spans="1:5" x14ac:dyDescent="0.3">
      <c r="A676" t="s">
        <v>677</v>
      </c>
      <c r="B676">
        <v>280075199.63866663</v>
      </c>
      <c r="C676">
        <v>276338323</v>
      </c>
      <c r="D676">
        <v>3736876.6386666298</v>
      </c>
      <c r="E676" s="2">
        <f t="shared" si="10"/>
        <v>1.3522831716202568</v>
      </c>
    </row>
    <row r="677" spans="1:5" x14ac:dyDescent="0.3">
      <c r="A677" t="s">
        <v>678</v>
      </c>
      <c r="B677">
        <v>300078022.51628363</v>
      </c>
      <c r="C677">
        <v>297366801</v>
      </c>
      <c r="D677">
        <v>2711221.5162836313</v>
      </c>
      <c r="E677" s="2">
        <f t="shared" si="10"/>
        <v>0.911743176160284</v>
      </c>
    </row>
    <row r="678" spans="1:5" x14ac:dyDescent="0.3">
      <c r="A678" t="s">
        <v>679</v>
      </c>
      <c r="B678">
        <v>213877155.2178666</v>
      </c>
      <c r="C678">
        <v>219270755</v>
      </c>
      <c r="D678">
        <v>5393599.7821334004</v>
      </c>
      <c r="E678" s="2">
        <f t="shared" si="10"/>
        <v>2.4597898530213937</v>
      </c>
    </row>
    <row r="679" spans="1:5" x14ac:dyDescent="0.3">
      <c r="A679" t="s">
        <v>680</v>
      </c>
      <c r="B679">
        <v>192541220.10591674</v>
      </c>
      <c r="C679">
        <v>208227764</v>
      </c>
      <c r="D679">
        <v>15686543.894083261</v>
      </c>
      <c r="E679" s="2">
        <f t="shared" si="10"/>
        <v>7.5333584689903601</v>
      </c>
    </row>
    <row r="680" spans="1:5" x14ac:dyDescent="0.3">
      <c r="A680" t="s">
        <v>681</v>
      </c>
      <c r="B680">
        <v>215244615.30385008</v>
      </c>
      <c r="C680">
        <v>204532906</v>
      </c>
      <c r="D680">
        <v>10711709.303850085</v>
      </c>
      <c r="E680" s="2">
        <f t="shared" si="10"/>
        <v>5.2371569510923024</v>
      </c>
    </row>
    <row r="681" spans="1:5" x14ac:dyDescent="0.3">
      <c r="A681" t="s">
        <v>682</v>
      </c>
      <c r="B681">
        <v>152365512.19108337</v>
      </c>
      <c r="C681">
        <v>146786999</v>
      </c>
      <c r="D681">
        <v>5578513.1910833716</v>
      </c>
      <c r="E681" s="2">
        <f t="shared" si="10"/>
        <v>3.8004136804264057</v>
      </c>
    </row>
    <row r="682" spans="1:5" x14ac:dyDescent="0.3">
      <c r="A682" t="s">
        <v>683</v>
      </c>
      <c r="B682">
        <v>867788245.80693364</v>
      </c>
      <c r="C682">
        <v>825379608</v>
      </c>
      <c r="D682">
        <v>42408637.806933641</v>
      </c>
      <c r="E682" s="2">
        <f t="shared" si="10"/>
        <v>5.1380767583651812</v>
      </c>
    </row>
    <row r="683" spans="1:5" x14ac:dyDescent="0.3">
      <c r="A683" t="s">
        <v>684</v>
      </c>
      <c r="B683">
        <v>249161873.86913344</v>
      </c>
      <c r="C683">
        <v>249059215</v>
      </c>
      <c r="D683">
        <v>102658.86913344264</v>
      </c>
      <c r="E683" s="2">
        <f t="shared" si="10"/>
        <v>4.1218659238704596E-2</v>
      </c>
    </row>
    <row r="684" spans="1:5" x14ac:dyDescent="0.3">
      <c r="A684" t="s">
        <v>685</v>
      </c>
      <c r="B684">
        <v>208017885.07716656</v>
      </c>
      <c r="C684">
        <v>200576635</v>
      </c>
      <c r="D684">
        <v>7441250.0771665573</v>
      </c>
      <c r="E684" s="2">
        <f t="shared" si="10"/>
        <v>3.7099286650045542</v>
      </c>
    </row>
    <row r="685" spans="1:5" x14ac:dyDescent="0.3">
      <c r="A685" t="s">
        <v>686</v>
      </c>
      <c r="B685">
        <v>75633327.604911044</v>
      </c>
      <c r="C685">
        <v>88354515</v>
      </c>
      <c r="D685">
        <v>12721187.395088956</v>
      </c>
      <c r="E685" s="2">
        <f t="shared" si="10"/>
        <v>14.397891715085478</v>
      </c>
    </row>
    <row r="686" spans="1:5" x14ac:dyDescent="0.3">
      <c r="A686" t="s">
        <v>687</v>
      </c>
      <c r="B686">
        <v>75395151.675044373</v>
      </c>
      <c r="C686">
        <v>85502304</v>
      </c>
      <c r="D686">
        <v>10107152.324955627</v>
      </c>
      <c r="E686" s="2">
        <f t="shared" si="10"/>
        <v>11.820912246944395</v>
      </c>
    </row>
    <row r="687" spans="1:5" x14ac:dyDescent="0.3">
      <c r="A687" t="s">
        <v>688</v>
      </c>
      <c r="B687">
        <v>232455706.75848338</v>
      </c>
      <c r="C687">
        <v>246888437</v>
      </c>
      <c r="D687">
        <v>14432730.24151662</v>
      </c>
      <c r="E687" s="2">
        <f t="shared" si="10"/>
        <v>5.8458510317016668</v>
      </c>
    </row>
    <row r="688" spans="1:5" x14ac:dyDescent="0.3">
      <c r="A688" t="s">
        <v>689</v>
      </c>
      <c r="B688">
        <v>280586461.22695017</v>
      </c>
      <c r="C688">
        <v>278475020</v>
      </c>
      <c r="D688">
        <v>2111441.2269501686</v>
      </c>
      <c r="E688" s="2">
        <f t="shared" si="10"/>
        <v>0.75821566578940136</v>
      </c>
    </row>
    <row r="689" spans="1:5" x14ac:dyDescent="0.3">
      <c r="A689" t="s">
        <v>690</v>
      </c>
      <c r="B689">
        <v>123667584.86645003</v>
      </c>
      <c r="C689">
        <v>120333513</v>
      </c>
      <c r="D689">
        <v>3334071.8664500266</v>
      </c>
      <c r="E689" s="2">
        <f t="shared" si="10"/>
        <v>2.7706927050737948</v>
      </c>
    </row>
    <row r="690" spans="1:5" x14ac:dyDescent="0.3">
      <c r="A690" t="s">
        <v>691</v>
      </c>
      <c r="B690">
        <v>322221476.47098345</v>
      </c>
      <c r="C690">
        <v>324546640</v>
      </c>
      <c r="D690">
        <v>2325163.5290165544</v>
      </c>
      <c r="E690" s="2">
        <f t="shared" si="10"/>
        <v>0.71643432482202074</v>
      </c>
    </row>
    <row r="691" spans="1:5" x14ac:dyDescent="0.3">
      <c r="A691" t="s">
        <v>692</v>
      </c>
      <c r="B691">
        <v>354531004.4975667</v>
      </c>
      <c r="C691">
        <v>367357929</v>
      </c>
      <c r="D691">
        <v>12826924.5024333</v>
      </c>
      <c r="E691" s="2">
        <f t="shared" si="10"/>
        <v>3.4916694291450288</v>
      </c>
    </row>
    <row r="692" spans="1:5" x14ac:dyDescent="0.3">
      <c r="A692" t="s">
        <v>693</v>
      </c>
      <c r="B692">
        <v>85362615.027575105</v>
      </c>
      <c r="C692">
        <v>87823850</v>
      </c>
      <c r="D692">
        <v>2461234.9724248946</v>
      </c>
      <c r="E692" s="2">
        <f t="shared" si="10"/>
        <v>2.8024676354144056</v>
      </c>
    </row>
    <row r="693" spans="1:5" x14ac:dyDescent="0.3">
      <c r="A693" t="s">
        <v>694</v>
      </c>
      <c r="B693">
        <v>93552754.83769998</v>
      </c>
      <c r="C693">
        <v>87599543</v>
      </c>
      <c r="D693">
        <v>5953211.8376999795</v>
      </c>
      <c r="E693" s="2">
        <f t="shared" si="10"/>
        <v>6.7959393780170521</v>
      </c>
    </row>
    <row r="694" spans="1:5" x14ac:dyDescent="0.3">
      <c r="A694" t="s">
        <v>695</v>
      </c>
      <c r="B694">
        <v>132605881.14008331</v>
      </c>
      <c r="C694">
        <v>125108084</v>
      </c>
      <c r="D694">
        <v>7497797.140083313</v>
      </c>
      <c r="E694" s="2">
        <f t="shared" si="10"/>
        <v>5.9930556846217167</v>
      </c>
    </row>
    <row r="695" spans="1:5" x14ac:dyDescent="0.3">
      <c r="A695" t="s">
        <v>696</v>
      </c>
      <c r="B695">
        <v>133546583.23991668</v>
      </c>
      <c r="C695">
        <v>147101576</v>
      </c>
      <c r="D695">
        <v>13554992.760083318</v>
      </c>
      <c r="E695" s="2">
        <f t="shared" si="10"/>
        <v>9.2147162040489068</v>
      </c>
    </row>
    <row r="696" spans="1:5" x14ac:dyDescent="0.3">
      <c r="A696" t="s">
        <v>697</v>
      </c>
      <c r="B696">
        <v>135157987.49441668</v>
      </c>
      <c r="C696">
        <v>136712687</v>
      </c>
      <c r="D696">
        <v>1554699.5055833161</v>
      </c>
      <c r="E696" s="2">
        <f t="shared" si="10"/>
        <v>1.1372020693173239</v>
      </c>
    </row>
    <row r="697" spans="1:5" x14ac:dyDescent="0.3">
      <c r="A697" t="s">
        <v>698</v>
      </c>
      <c r="B697">
        <v>144779716.2889668</v>
      </c>
      <c r="C697">
        <v>140115805</v>
      </c>
      <c r="D697">
        <v>4663911.2889668047</v>
      </c>
      <c r="E697" s="2">
        <f t="shared" si="10"/>
        <v>3.3286118500099291</v>
      </c>
    </row>
    <row r="698" spans="1:5" x14ac:dyDescent="0.3">
      <c r="A698" t="s">
        <v>699</v>
      </c>
      <c r="B698">
        <v>147574768.05311665</v>
      </c>
      <c r="C698">
        <v>160061178</v>
      </c>
      <c r="D698">
        <v>12486409.946883351</v>
      </c>
      <c r="E698" s="2">
        <f t="shared" si="10"/>
        <v>7.8010233979930792</v>
      </c>
    </row>
    <row r="699" spans="1:5" x14ac:dyDescent="0.3">
      <c r="A699" t="s">
        <v>700</v>
      </c>
      <c r="B699">
        <v>167048432.39384997</v>
      </c>
      <c r="C699">
        <v>152918600</v>
      </c>
      <c r="D699">
        <v>14129832.393849969</v>
      </c>
      <c r="E699" s="2">
        <f t="shared" si="10"/>
        <v>9.2401005462056087</v>
      </c>
    </row>
    <row r="700" spans="1:5" x14ac:dyDescent="0.3">
      <c r="A700" t="s">
        <v>701</v>
      </c>
      <c r="B700">
        <v>159469994.51230004</v>
      </c>
      <c r="C700">
        <v>149850951</v>
      </c>
      <c r="D700">
        <v>9619043.5123000443</v>
      </c>
      <c r="E700" s="2">
        <f t="shared" si="10"/>
        <v>6.4190740519891962</v>
      </c>
    </row>
    <row r="701" spans="1:5" x14ac:dyDescent="0.3">
      <c r="A701" t="s">
        <v>702</v>
      </c>
      <c r="B701">
        <v>91455242.598950014</v>
      </c>
      <c r="C701">
        <v>92585936</v>
      </c>
      <c r="D701">
        <v>1130693.4010499865</v>
      </c>
      <c r="E701" s="2">
        <f t="shared" si="10"/>
        <v>1.2212366693036256</v>
      </c>
    </row>
    <row r="702" spans="1:5" x14ac:dyDescent="0.3">
      <c r="A702" t="s">
        <v>703</v>
      </c>
      <c r="B702">
        <v>102756290.07419281</v>
      </c>
      <c r="C702">
        <v>104974315</v>
      </c>
      <c r="D702">
        <v>2218024.9258071929</v>
      </c>
      <c r="E702" s="2">
        <f t="shared" si="10"/>
        <v>2.1129215521027147</v>
      </c>
    </row>
    <row r="703" spans="1:5" x14ac:dyDescent="0.3">
      <c r="A703" t="s">
        <v>704</v>
      </c>
      <c r="B703">
        <v>104642615.39444995</v>
      </c>
      <c r="C703">
        <v>94023928</v>
      </c>
      <c r="D703">
        <v>10618687.394449949</v>
      </c>
      <c r="E703" s="2">
        <f t="shared" si="10"/>
        <v>11.29360112933162</v>
      </c>
    </row>
    <row r="704" spans="1:5" x14ac:dyDescent="0.3">
      <c r="A704" t="s">
        <v>705</v>
      </c>
      <c r="B704">
        <v>165896663.78689986</v>
      </c>
      <c r="C704">
        <v>164063174</v>
      </c>
      <c r="D704">
        <v>1833489.7868998647</v>
      </c>
      <c r="E704" s="2">
        <f t="shared" si="10"/>
        <v>1.1175510885214648</v>
      </c>
    </row>
    <row r="705" spans="1:5" x14ac:dyDescent="0.3">
      <c r="A705" t="s">
        <v>706</v>
      </c>
      <c r="B705">
        <v>619902374.93538404</v>
      </c>
      <c r="C705">
        <v>602327000</v>
      </c>
      <c r="D705">
        <v>17575374.935384035</v>
      </c>
      <c r="E705" s="2">
        <f t="shared" si="10"/>
        <v>2.9179125185130395</v>
      </c>
    </row>
    <row r="706" spans="1:5" x14ac:dyDescent="0.3">
      <c r="A706" t="s">
        <v>707</v>
      </c>
      <c r="B706">
        <v>615520196.02211678</v>
      </c>
      <c r="C706">
        <v>606040993</v>
      </c>
      <c r="D706">
        <v>9479203.0221167803</v>
      </c>
      <c r="E706" s="2">
        <f t="shared" ref="E706:E769" si="11">100*(D706/C706)</f>
        <v>1.5641191159682459</v>
      </c>
    </row>
    <row r="707" spans="1:5" x14ac:dyDescent="0.3">
      <c r="A707" t="s">
        <v>708</v>
      </c>
      <c r="B707">
        <v>287276293.11086684</v>
      </c>
      <c r="C707">
        <v>275076591</v>
      </c>
      <c r="D707">
        <v>12199702.110866845</v>
      </c>
      <c r="E707" s="2">
        <f t="shared" si="11"/>
        <v>4.4350201034979548</v>
      </c>
    </row>
    <row r="708" spans="1:5" x14ac:dyDescent="0.3">
      <c r="A708" t="s">
        <v>709</v>
      </c>
      <c r="B708">
        <v>200461925.81678331</v>
      </c>
      <c r="C708">
        <v>211261639</v>
      </c>
      <c r="D708">
        <v>10799713.183216691</v>
      </c>
      <c r="E708" s="2">
        <f t="shared" si="11"/>
        <v>5.1120086137439698</v>
      </c>
    </row>
    <row r="709" spans="1:5" x14ac:dyDescent="0.3">
      <c r="A709" t="s">
        <v>710</v>
      </c>
      <c r="B709">
        <v>215293684.63504988</v>
      </c>
      <c r="C709">
        <v>236583826</v>
      </c>
      <c r="D709">
        <v>21290141.36495012</v>
      </c>
      <c r="E709" s="2">
        <f t="shared" si="11"/>
        <v>8.9989843029041729</v>
      </c>
    </row>
    <row r="710" spans="1:5" x14ac:dyDescent="0.3">
      <c r="A710" t="s">
        <v>711</v>
      </c>
      <c r="B710">
        <v>182475511.22353324</v>
      </c>
      <c r="C710">
        <v>178230684</v>
      </c>
      <c r="D710">
        <v>4244827.2235332429</v>
      </c>
      <c r="E710" s="2">
        <f t="shared" si="11"/>
        <v>2.3816478331717805</v>
      </c>
    </row>
    <row r="711" spans="1:5" x14ac:dyDescent="0.3">
      <c r="A711" t="s">
        <v>712</v>
      </c>
      <c r="B711">
        <v>120312553.77241664</v>
      </c>
      <c r="C711">
        <v>123168483</v>
      </c>
      <c r="D711">
        <v>2855929.2275833637</v>
      </c>
      <c r="E711" s="2">
        <f t="shared" si="11"/>
        <v>2.3187175469095966</v>
      </c>
    </row>
    <row r="712" spans="1:5" x14ac:dyDescent="0.3">
      <c r="A712" t="s">
        <v>713</v>
      </c>
      <c r="B712">
        <v>151915574.69368342</v>
      </c>
      <c r="C712">
        <v>152281236</v>
      </c>
      <c r="D712">
        <v>365661.30631658435</v>
      </c>
      <c r="E712" s="2">
        <f t="shared" si="11"/>
        <v>0.24012236564495992</v>
      </c>
    </row>
    <row r="713" spans="1:5" x14ac:dyDescent="0.3">
      <c r="A713" t="s">
        <v>714</v>
      </c>
      <c r="B713">
        <v>203148642.78191674</v>
      </c>
      <c r="C713">
        <v>199485944</v>
      </c>
      <c r="D713">
        <v>3662698.7819167376</v>
      </c>
      <c r="E713" s="2">
        <f t="shared" si="11"/>
        <v>1.8360686013630803</v>
      </c>
    </row>
    <row r="714" spans="1:5" x14ac:dyDescent="0.3">
      <c r="A714" t="s">
        <v>715</v>
      </c>
      <c r="B714">
        <v>218898226.47133353</v>
      </c>
      <c r="C714">
        <v>215584280</v>
      </c>
      <c r="D714">
        <v>3313946.4713335335</v>
      </c>
      <c r="E714" s="2">
        <f t="shared" si="11"/>
        <v>1.5371930046724804</v>
      </c>
    </row>
    <row r="715" spans="1:5" x14ac:dyDescent="0.3">
      <c r="A715" t="s">
        <v>716</v>
      </c>
      <c r="B715">
        <v>222275048.02176672</v>
      </c>
      <c r="C715">
        <v>225904726</v>
      </c>
      <c r="D715">
        <v>3629677.9782332778</v>
      </c>
      <c r="E715" s="2">
        <f t="shared" si="11"/>
        <v>1.6067295459030271</v>
      </c>
    </row>
    <row r="716" spans="1:5" x14ac:dyDescent="0.3">
      <c r="A716" t="s">
        <v>717</v>
      </c>
      <c r="B716">
        <v>599404122.98819983</v>
      </c>
      <c r="C716">
        <v>603059770</v>
      </c>
      <c r="D716">
        <v>3655647.0118001699</v>
      </c>
      <c r="E716" s="2">
        <f t="shared" si="11"/>
        <v>0.60618320001683579</v>
      </c>
    </row>
    <row r="717" spans="1:5" x14ac:dyDescent="0.3">
      <c r="A717" t="s">
        <v>718</v>
      </c>
      <c r="B717">
        <v>620614409.85648334</v>
      </c>
      <c r="C717">
        <v>610904547</v>
      </c>
      <c r="D717">
        <v>9709862.8564833403</v>
      </c>
      <c r="E717" s="2">
        <f t="shared" si="11"/>
        <v>1.5894238967717715</v>
      </c>
    </row>
    <row r="718" spans="1:5" x14ac:dyDescent="0.3">
      <c r="A718" t="s">
        <v>719</v>
      </c>
      <c r="B718">
        <v>505186833.38601708</v>
      </c>
      <c r="C718">
        <v>495362979</v>
      </c>
      <c r="D718">
        <v>9823854.3860170841</v>
      </c>
      <c r="E718" s="2">
        <f t="shared" si="11"/>
        <v>1.9831628124186251</v>
      </c>
    </row>
    <row r="719" spans="1:5" x14ac:dyDescent="0.3">
      <c r="A719" t="s">
        <v>720</v>
      </c>
      <c r="B719">
        <v>528646538.07151693</v>
      </c>
      <c r="C719">
        <v>562651196</v>
      </c>
      <c r="D719">
        <v>34004657.928483069</v>
      </c>
      <c r="E719" s="2">
        <f t="shared" si="11"/>
        <v>6.0436480310055307</v>
      </c>
    </row>
    <row r="720" spans="1:5" x14ac:dyDescent="0.3">
      <c r="A720" t="s">
        <v>721</v>
      </c>
      <c r="B720">
        <v>266369904.15998361</v>
      </c>
      <c r="C720">
        <v>307981798</v>
      </c>
      <c r="D720">
        <v>41611893.840016395</v>
      </c>
      <c r="E720" s="2">
        <f t="shared" si="11"/>
        <v>13.511153616947322</v>
      </c>
    </row>
    <row r="721" spans="1:5" x14ac:dyDescent="0.3">
      <c r="A721" t="s">
        <v>722</v>
      </c>
      <c r="B721">
        <v>268299356.99360019</v>
      </c>
      <c r="C721">
        <v>275432019</v>
      </c>
      <c r="D721">
        <v>7132662.0063998103</v>
      </c>
      <c r="E721" s="2">
        <f t="shared" si="11"/>
        <v>2.5896270274952347</v>
      </c>
    </row>
    <row r="722" spans="1:5" x14ac:dyDescent="0.3">
      <c r="A722" t="s">
        <v>723</v>
      </c>
      <c r="B722">
        <v>592323539.45638347</v>
      </c>
      <c r="C722">
        <v>554459316</v>
      </c>
      <c r="D722">
        <v>37864223.456383467</v>
      </c>
      <c r="E722" s="2">
        <f t="shared" si="11"/>
        <v>6.8290354880399322</v>
      </c>
    </row>
    <row r="723" spans="1:5" x14ac:dyDescent="0.3">
      <c r="A723" t="s">
        <v>724</v>
      </c>
      <c r="B723">
        <v>245517662.08852765</v>
      </c>
      <c r="C723">
        <v>249388045</v>
      </c>
      <c r="D723">
        <v>3870382.9114723504</v>
      </c>
      <c r="E723" s="2">
        <f t="shared" si="11"/>
        <v>1.5519520638899713</v>
      </c>
    </row>
    <row r="724" spans="1:5" x14ac:dyDescent="0.3">
      <c r="A724" t="s">
        <v>725</v>
      </c>
      <c r="B724">
        <v>701449641.65371668</v>
      </c>
      <c r="C724">
        <v>715146343</v>
      </c>
      <c r="D724">
        <v>13696701.346283317</v>
      </c>
      <c r="E724" s="2">
        <f t="shared" si="11"/>
        <v>1.9152305650933485</v>
      </c>
    </row>
    <row r="725" spans="1:5" x14ac:dyDescent="0.3">
      <c r="A725" t="s">
        <v>726</v>
      </c>
      <c r="B725">
        <v>815193158.14336705</v>
      </c>
      <c r="C725">
        <v>801351166</v>
      </c>
      <c r="D725">
        <v>13841992.143367052</v>
      </c>
      <c r="E725" s="2">
        <f t="shared" si="11"/>
        <v>1.7273316282124247</v>
      </c>
    </row>
    <row r="726" spans="1:5" x14ac:dyDescent="0.3">
      <c r="A726" t="s">
        <v>727</v>
      </c>
      <c r="B726">
        <v>280998746.32448316</v>
      </c>
      <c r="C726">
        <v>298307524</v>
      </c>
      <c r="D726">
        <v>17308777.675516844</v>
      </c>
      <c r="E726" s="2">
        <f t="shared" si="11"/>
        <v>5.8023268885155046</v>
      </c>
    </row>
    <row r="727" spans="1:5" x14ac:dyDescent="0.3">
      <c r="A727" t="s">
        <v>728</v>
      </c>
      <c r="B727">
        <v>198956090.18982384</v>
      </c>
      <c r="C727">
        <v>204246280</v>
      </c>
      <c r="D727">
        <v>5290189.8101761639</v>
      </c>
      <c r="E727" s="2">
        <f t="shared" si="11"/>
        <v>2.5901033840989243</v>
      </c>
    </row>
    <row r="728" spans="1:5" x14ac:dyDescent="0.3">
      <c r="A728" t="s">
        <v>729</v>
      </c>
      <c r="B728">
        <v>222943836.68704987</v>
      </c>
      <c r="C728">
        <v>226506594</v>
      </c>
      <c r="D728">
        <v>3562757.3129501343</v>
      </c>
      <c r="E728" s="2">
        <f t="shared" si="11"/>
        <v>1.5729154944381591</v>
      </c>
    </row>
    <row r="729" spans="1:5" x14ac:dyDescent="0.3">
      <c r="A729" t="s">
        <v>730</v>
      </c>
      <c r="B729">
        <v>178766227.51610005</v>
      </c>
      <c r="C729">
        <v>179257804</v>
      </c>
      <c r="D729">
        <v>491576.48389995098</v>
      </c>
      <c r="E729" s="2">
        <f t="shared" si="11"/>
        <v>0.27422877717499594</v>
      </c>
    </row>
    <row r="730" spans="1:5" x14ac:dyDescent="0.3">
      <c r="A730" t="s">
        <v>731</v>
      </c>
      <c r="B730">
        <v>193572096.65708324</v>
      </c>
      <c r="C730">
        <v>200914196</v>
      </c>
      <c r="D730">
        <v>7342099.3429167569</v>
      </c>
      <c r="E730" s="2">
        <f t="shared" si="11"/>
        <v>3.6543457302124915</v>
      </c>
    </row>
    <row r="731" spans="1:5" x14ac:dyDescent="0.3">
      <c r="A731" t="s">
        <v>732</v>
      </c>
      <c r="B731">
        <v>232629584.54526642</v>
      </c>
      <c r="C731">
        <v>235810222</v>
      </c>
      <c r="D731">
        <v>3180637.4547335804</v>
      </c>
      <c r="E731" s="2">
        <f t="shared" si="11"/>
        <v>1.3488123745261478</v>
      </c>
    </row>
    <row r="732" spans="1:5" x14ac:dyDescent="0.3">
      <c r="A732" t="s">
        <v>733</v>
      </c>
      <c r="B732">
        <v>327926313.57143348</v>
      </c>
      <c r="C732">
        <v>313494190</v>
      </c>
      <c r="D732">
        <v>14432123.571433485</v>
      </c>
      <c r="E732" s="2">
        <f t="shared" si="11"/>
        <v>4.6036335063924101</v>
      </c>
    </row>
    <row r="733" spans="1:5" x14ac:dyDescent="0.3">
      <c r="A733" t="s">
        <v>734</v>
      </c>
      <c r="B733">
        <v>79081311.293699995</v>
      </c>
      <c r="C733">
        <v>81422734</v>
      </c>
      <c r="D733">
        <v>2341422.7063000053</v>
      </c>
      <c r="E733" s="2">
        <f t="shared" si="11"/>
        <v>2.8756375415986466</v>
      </c>
    </row>
    <row r="734" spans="1:5" x14ac:dyDescent="0.3">
      <c r="A734" t="s">
        <v>735</v>
      </c>
      <c r="B734">
        <v>239696973.37438318</v>
      </c>
      <c r="C734">
        <v>241032823</v>
      </c>
      <c r="D734">
        <v>1335849.6256168187</v>
      </c>
      <c r="E734" s="2">
        <f t="shared" si="11"/>
        <v>0.5542189685994835</v>
      </c>
    </row>
    <row r="735" spans="1:5" x14ac:dyDescent="0.3">
      <c r="A735" t="s">
        <v>736</v>
      </c>
      <c r="B735">
        <v>330483205.42181695</v>
      </c>
      <c r="C735">
        <v>330791391</v>
      </c>
      <c r="D735">
        <v>308185.57818305492</v>
      </c>
      <c r="E735" s="2">
        <f t="shared" si="11"/>
        <v>9.3166142338648381E-2</v>
      </c>
    </row>
    <row r="736" spans="1:5" x14ac:dyDescent="0.3">
      <c r="A736" t="s">
        <v>737</v>
      </c>
      <c r="B736">
        <v>141390683.3184073</v>
      </c>
      <c r="C736">
        <v>141945362</v>
      </c>
      <c r="D736">
        <v>554678.68159270287</v>
      </c>
      <c r="E736" s="2">
        <f t="shared" si="11"/>
        <v>0.39076914791531048</v>
      </c>
    </row>
    <row r="737" spans="1:5" x14ac:dyDescent="0.3">
      <c r="A737" t="s">
        <v>738</v>
      </c>
      <c r="B737">
        <v>358277077.06070048</v>
      </c>
      <c r="C737">
        <v>348698986</v>
      </c>
      <c r="D737">
        <v>9578091.0607004762</v>
      </c>
      <c r="E737" s="2">
        <f t="shared" si="11"/>
        <v>2.7468078329027534</v>
      </c>
    </row>
    <row r="738" spans="1:5" x14ac:dyDescent="0.3">
      <c r="A738" t="s">
        <v>739</v>
      </c>
      <c r="B738">
        <v>144201332.10951665</v>
      </c>
      <c r="C738">
        <v>152314861</v>
      </c>
      <c r="D738">
        <v>8113528.8904833496</v>
      </c>
      <c r="E738" s="2">
        <f t="shared" si="11"/>
        <v>5.3268137049892657</v>
      </c>
    </row>
    <row r="739" spans="1:5" x14ac:dyDescent="0.3">
      <c r="A739" t="s">
        <v>740</v>
      </c>
      <c r="B739">
        <v>127469707.08228335</v>
      </c>
      <c r="C739">
        <v>118030671</v>
      </c>
      <c r="D739">
        <v>9439036.0822833478</v>
      </c>
      <c r="E739" s="2">
        <f t="shared" si="11"/>
        <v>7.9971044833620812</v>
      </c>
    </row>
    <row r="740" spans="1:5" x14ac:dyDescent="0.3">
      <c r="A740" t="s">
        <v>741</v>
      </c>
      <c r="B740">
        <v>84020360.954400033</v>
      </c>
      <c r="C740">
        <v>83379818</v>
      </c>
      <c r="D740">
        <v>640542.95440003276</v>
      </c>
      <c r="E740" s="2">
        <f t="shared" si="11"/>
        <v>0.76822301818892524</v>
      </c>
    </row>
    <row r="741" spans="1:5" x14ac:dyDescent="0.3">
      <c r="A741" t="s">
        <v>742</v>
      </c>
      <c r="B741">
        <v>207920996.23886663</v>
      </c>
      <c r="C741">
        <v>186309192</v>
      </c>
      <c r="D741">
        <v>21611804.238866627</v>
      </c>
      <c r="E741" s="2">
        <f t="shared" si="11"/>
        <v>11.599966704201384</v>
      </c>
    </row>
    <row r="742" spans="1:5" x14ac:dyDescent="0.3">
      <c r="A742" t="s">
        <v>743</v>
      </c>
      <c r="B742">
        <v>156810623.93151656</v>
      </c>
      <c r="C742">
        <v>150651962</v>
      </c>
      <c r="D742">
        <v>6158661.9315165579</v>
      </c>
      <c r="E742" s="2">
        <f t="shared" si="11"/>
        <v>4.0880064552471991</v>
      </c>
    </row>
    <row r="743" spans="1:5" x14ac:dyDescent="0.3">
      <c r="A743" t="s">
        <v>744</v>
      </c>
      <c r="B743">
        <v>143405177.81373328</v>
      </c>
      <c r="C743">
        <v>131026183</v>
      </c>
      <c r="D743">
        <v>12378994.81373328</v>
      </c>
      <c r="E743" s="2">
        <f t="shared" si="11"/>
        <v>9.447726042460749</v>
      </c>
    </row>
    <row r="744" spans="1:5" x14ac:dyDescent="0.3">
      <c r="A744" t="s">
        <v>745</v>
      </c>
      <c r="B744">
        <v>109126110.88035013</v>
      </c>
      <c r="C744">
        <v>90210031</v>
      </c>
      <c r="D744">
        <v>18916079.880350128</v>
      </c>
      <c r="E744" s="2">
        <f t="shared" si="11"/>
        <v>20.968931803548685</v>
      </c>
    </row>
    <row r="745" spans="1:5" x14ac:dyDescent="0.3">
      <c r="A745" t="s">
        <v>746</v>
      </c>
      <c r="B745">
        <v>120799321.68978338</v>
      </c>
      <c r="C745">
        <v>118414183</v>
      </c>
      <c r="D745">
        <v>2385138.6897833794</v>
      </c>
      <c r="E745" s="2">
        <f t="shared" si="11"/>
        <v>2.0142339619768177</v>
      </c>
    </row>
    <row r="746" spans="1:5" x14ac:dyDescent="0.3">
      <c r="A746" t="s">
        <v>747</v>
      </c>
      <c r="B746">
        <v>62797051.257169992</v>
      </c>
      <c r="C746">
        <v>62666135</v>
      </c>
      <c r="D746">
        <v>130916.25716999173</v>
      </c>
      <c r="E746" s="2">
        <f t="shared" si="11"/>
        <v>0.2089106934231571</v>
      </c>
    </row>
    <row r="747" spans="1:5" x14ac:dyDescent="0.3">
      <c r="A747" t="s">
        <v>748</v>
      </c>
      <c r="B747">
        <v>66291960.992247015</v>
      </c>
      <c r="C747">
        <v>60593943</v>
      </c>
      <c r="D747">
        <v>5698017.9922470152</v>
      </c>
      <c r="E747" s="2">
        <f t="shared" si="11"/>
        <v>9.4036098496627218</v>
      </c>
    </row>
    <row r="748" spans="1:5" x14ac:dyDescent="0.3">
      <c r="A748" t="s">
        <v>749</v>
      </c>
      <c r="B748">
        <v>128728638.08429994</v>
      </c>
      <c r="C748">
        <v>125829624</v>
      </c>
      <c r="D748">
        <v>2899014.0842999369</v>
      </c>
      <c r="E748" s="2">
        <f t="shared" si="11"/>
        <v>2.3039201677181653</v>
      </c>
    </row>
    <row r="749" spans="1:5" x14ac:dyDescent="0.3">
      <c r="A749" t="s">
        <v>750</v>
      </c>
      <c r="B749">
        <v>63714292.729966715</v>
      </c>
      <c r="C749">
        <v>69992721</v>
      </c>
      <c r="D749">
        <v>6278428.270033285</v>
      </c>
      <c r="E749" s="2">
        <f t="shared" si="11"/>
        <v>8.9701160068248882</v>
      </c>
    </row>
    <row r="750" spans="1:5" x14ac:dyDescent="0.3">
      <c r="A750" t="s">
        <v>751</v>
      </c>
      <c r="B750">
        <v>54613018.512407087</v>
      </c>
      <c r="C750">
        <v>51161060</v>
      </c>
      <c r="D750">
        <v>3451958.5124070868</v>
      </c>
      <c r="E750" s="2">
        <f t="shared" si="11"/>
        <v>6.7472380603667848</v>
      </c>
    </row>
    <row r="751" spans="1:5" x14ac:dyDescent="0.3">
      <c r="A751" t="s">
        <v>752</v>
      </c>
      <c r="B751">
        <v>60877124.157585762</v>
      </c>
      <c r="C751">
        <v>60509596</v>
      </c>
      <c r="D751">
        <v>367528.15758576244</v>
      </c>
      <c r="E751" s="2">
        <f t="shared" si="11"/>
        <v>0.60738821919379937</v>
      </c>
    </row>
    <row r="752" spans="1:5" x14ac:dyDescent="0.3">
      <c r="A752" t="s">
        <v>753</v>
      </c>
      <c r="B752">
        <v>59569982.679296687</v>
      </c>
      <c r="C752">
        <v>66511603</v>
      </c>
      <c r="D752">
        <v>6941620.3207033128</v>
      </c>
      <c r="E752" s="2">
        <f t="shared" si="11"/>
        <v>10.436705789068581</v>
      </c>
    </row>
    <row r="753" spans="1:5" x14ac:dyDescent="0.3">
      <c r="A753" t="s">
        <v>754</v>
      </c>
      <c r="B753">
        <v>60449269.404765151</v>
      </c>
      <c r="C753">
        <v>65444003</v>
      </c>
      <c r="D753">
        <v>4994733.5952348486</v>
      </c>
      <c r="E753" s="2">
        <f t="shared" si="11"/>
        <v>7.6320722545576078</v>
      </c>
    </row>
    <row r="754" spans="1:5" x14ac:dyDescent="0.3">
      <c r="A754" t="s">
        <v>755</v>
      </c>
      <c r="B754">
        <v>101250881.36523327</v>
      </c>
      <c r="C754">
        <v>97258080</v>
      </c>
      <c r="D754">
        <v>3992801.3652332723</v>
      </c>
      <c r="E754" s="2">
        <f t="shared" si="11"/>
        <v>4.1053672509608177</v>
      </c>
    </row>
    <row r="755" spans="1:5" x14ac:dyDescent="0.3">
      <c r="A755" t="s">
        <v>756</v>
      </c>
      <c r="B755">
        <v>91056532.619933307</v>
      </c>
      <c r="C755">
        <v>84658063</v>
      </c>
      <c r="D755">
        <v>6398469.6199333072</v>
      </c>
      <c r="E755" s="2">
        <f t="shared" si="11"/>
        <v>7.558015613862211</v>
      </c>
    </row>
    <row r="756" spans="1:5" x14ac:dyDescent="0.3">
      <c r="A756" t="s">
        <v>757</v>
      </c>
      <c r="B756">
        <v>205584266.18010002</v>
      </c>
      <c r="C756">
        <v>205599234</v>
      </c>
      <c r="D756">
        <v>14967.819899976254</v>
      </c>
      <c r="E756" s="2">
        <f t="shared" si="11"/>
        <v>7.280095168047296E-3</v>
      </c>
    </row>
    <row r="757" spans="1:5" x14ac:dyDescent="0.3">
      <c r="A757" t="s">
        <v>758</v>
      </c>
      <c r="B757">
        <v>63495152.217124999</v>
      </c>
      <c r="C757">
        <v>59944906</v>
      </c>
      <c r="D757">
        <v>3550246.2171249986</v>
      </c>
      <c r="E757" s="2">
        <f t="shared" si="11"/>
        <v>5.9225152794884668</v>
      </c>
    </row>
    <row r="758" spans="1:5" x14ac:dyDescent="0.3">
      <c r="A758" t="s">
        <v>759</v>
      </c>
      <c r="B758">
        <v>62351775.443952322</v>
      </c>
      <c r="C758">
        <v>59477110</v>
      </c>
      <c r="D758">
        <v>2874665.443952322</v>
      </c>
      <c r="E758" s="2">
        <f t="shared" si="11"/>
        <v>4.8332298659977289</v>
      </c>
    </row>
    <row r="759" spans="1:5" x14ac:dyDescent="0.3">
      <c r="A759" t="s">
        <v>760</v>
      </c>
      <c r="B759">
        <v>62773906.261815056</v>
      </c>
      <c r="C759">
        <v>58799057</v>
      </c>
      <c r="D759">
        <v>3974849.2618150562</v>
      </c>
      <c r="E759" s="2">
        <f t="shared" si="11"/>
        <v>6.7600561380007447</v>
      </c>
    </row>
    <row r="760" spans="1:5" x14ac:dyDescent="0.3">
      <c r="A760" t="s">
        <v>761</v>
      </c>
      <c r="B760">
        <v>65245432.141773172</v>
      </c>
      <c r="C760">
        <v>61254837</v>
      </c>
      <c r="D760">
        <v>3990595.1417731717</v>
      </c>
      <c r="E760" s="2">
        <f t="shared" si="11"/>
        <v>6.5147428957702909</v>
      </c>
    </row>
    <row r="761" spans="1:5" x14ac:dyDescent="0.3">
      <c r="A761" t="s">
        <v>762</v>
      </c>
      <c r="B761">
        <v>62189744.923751324</v>
      </c>
      <c r="C761">
        <v>61461506</v>
      </c>
      <c r="D761">
        <v>728238.92375132442</v>
      </c>
      <c r="E761" s="2">
        <f t="shared" si="11"/>
        <v>1.1848699635692694</v>
      </c>
    </row>
    <row r="762" spans="1:5" x14ac:dyDescent="0.3">
      <c r="A762" t="s">
        <v>763</v>
      </c>
      <c r="B762">
        <v>66142752.855455033</v>
      </c>
      <c r="C762">
        <v>68784938</v>
      </c>
      <c r="D762">
        <v>2642185.1445449665</v>
      </c>
      <c r="E762" s="2">
        <f t="shared" si="11"/>
        <v>3.8412263227524703</v>
      </c>
    </row>
    <row r="763" spans="1:5" x14ac:dyDescent="0.3">
      <c r="A763" t="s">
        <v>764</v>
      </c>
      <c r="B763">
        <v>260233150.78083336</v>
      </c>
      <c r="C763">
        <v>281253217</v>
      </c>
      <c r="D763">
        <v>21020066.219166636</v>
      </c>
      <c r="E763" s="2">
        <f t="shared" si="11"/>
        <v>7.4737158363477985</v>
      </c>
    </row>
    <row r="764" spans="1:5" x14ac:dyDescent="0.3">
      <c r="A764" t="s">
        <v>765</v>
      </c>
      <c r="B764">
        <v>176866470.28111669</v>
      </c>
      <c r="C764">
        <v>190471982</v>
      </c>
      <c r="D764">
        <v>13605511.718883306</v>
      </c>
      <c r="E764" s="2">
        <f t="shared" si="11"/>
        <v>7.1430514745645404</v>
      </c>
    </row>
    <row r="765" spans="1:5" x14ac:dyDescent="0.3">
      <c r="A765" t="s">
        <v>766</v>
      </c>
      <c r="B765">
        <v>262474065.98676687</v>
      </c>
      <c r="C765">
        <v>276524593</v>
      </c>
      <c r="D765">
        <v>14050527.013233125</v>
      </c>
      <c r="E765" s="2">
        <f t="shared" si="11"/>
        <v>5.0811129891919329</v>
      </c>
    </row>
    <row r="766" spans="1:5" x14ac:dyDescent="0.3">
      <c r="A766" t="s">
        <v>767</v>
      </c>
      <c r="B766">
        <v>91600163.074316651</v>
      </c>
      <c r="C766">
        <v>87731584</v>
      </c>
      <c r="D766">
        <v>3868579.0743166506</v>
      </c>
      <c r="E766" s="2">
        <f t="shared" si="11"/>
        <v>4.4095625519729023</v>
      </c>
    </row>
    <row r="767" spans="1:5" x14ac:dyDescent="0.3">
      <c r="A767" t="s">
        <v>768</v>
      </c>
      <c r="B767">
        <v>87675495.106650054</v>
      </c>
      <c r="C767">
        <v>99224907</v>
      </c>
      <c r="D767">
        <v>11549411.893349946</v>
      </c>
      <c r="E767" s="2">
        <f t="shared" si="11"/>
        <v>11.639629849539638</v>
      </c>
    </row>
    <row r="768" spans="1:5" x14ac:dyDescent="0.3">
      <c r="A768" t="s">
        <v>769</v>
      </c>
      <c r="B768">
        <v>150752899.32761669</v>
      </c>
      <c r="C768">
        <v>129994854</v>
      </c>
      <c r="D768">
        <v>20758045.327616692</v>
      </c>
      <c r="E768" s="2">
        <f t="shared" si="11"/>
        <v>15.968359276450045</v>
      </c>
    </row>
    <row r="769" spans="1:5" x14ac:dyDescent="0.3">
      <c r="A769" t="s">
        <v>770</v>
      </c>
      <c r="B769">
        <v>94974020.928100005</v>
      </c>
      <c r="C769">
        <v>101604678</v>
      </c>
      <c r="D769">
        <v>6630657.0718999952</v>
      </c>
      <c r="E769" s="2">
        <f t="shared" si="11"/>
        <v>6.5259367997800215</v>
      </c>
    </row>
    <row r="770" spans="1:5" x14ac:dyDescent="0.3">
      <c r="A770" t="s">
        <v>771</v>
      </c>
      <c r="B770">
        <v>102032228.47080001</v>
      </c>
      <c r="C770">
        <v>112835705</v>
      </c>
      <c r="D770">
        <v>10803476.529199988</v>
      </c>
      <c r="E770" s="2">
        <f t="shared" ref="E770:E783" si="12">100*(D770/C770)</f>
        <v>9.5745194565851186</v>
      </c>
    </row>
    <row r="771" spans="1:5" x14ac:dyDescent="0.3">
      <c r="A771" t="s">
        <v>772</v>
      </c>
      <c r="B771">
        <v>814846802.68791628</v>
      </c>
      <c r="C771">
        <v>743155906</v>
      </c>
      <c r="D771">
        <v>71690896.687916279</v>
      </c>
      <c r="E771" s="2">
        <f t="shared" si="12"/>
        <v>9.6468178627266781</v>
      </c>
    </row>
    <row r="772" spans="1:5" x14ac:dyDescent="0.3">
      <c r="A772" t="s">
        <v>773</v>
      </c>
      <c r="B772">
        <v>905154533.31881654</v>
      </c>
      <c r="C772">
        <v>915998017</v>
      </c>
      <c r="D772">
        <v>10843483.681183457</v>
      </c>
      <c r="E772" s="2">
        <f t="shared" si="12"/>
        <v>1.1837889907990333</v>
      </c>
    </row>
    <row r="773" spans="1:5" x14ac:dyDescent="0.3">
      <c r="A773" t="s">
        <v>774</v>
      </c>
      <c r="B773">
        <v>640260832.5414834</v>
      </c>
      <c r="C773">
        <v>549550636</v>
      </c>
      <c r="D773">
        <v>90710196.541483402</v>
      </c>
      <c r="E773" s="2">
        <f t="shared" si="12"/>
        <v>16.506249033161595</v>
      </c>
    </row>
    <row r="774" spans="1:5" x14ac:dyDescent="0.3">
      <c r="A774" t="s">
        <v>775</v>
      </c>
      <c r="B774">
        <v>173494478.57113343</v>
      </c>
      <c r="C774">
        <v>158119234</v>
      </c>
      <c r="D774">
        <v>15375244.571133435</v>
      </c>
      <c r="E774" s="2">
        <f t="shared" si="12"/>
        <v>9.7238294053039969</v>
      </c>
    </row>
    <row r="775" spans="1:5" x14ac:dyDescent="0.3">
      <c r="A775" t="s">
        <v>776</v>
      </c>
      <c r="B775">
        <v>109741119.68779993</v>
      </c>
      <c r="C775">
        <v>96760391</v>
      </c>
      <c r="D775">
        <v>12980728.687799931</v>
      </c>
      <c r="E775" s="2">
        <f t="shared" si="12"/>
        <v>13.415333023819562</v>
      </c>
    </row>
    <row r="776" spans="1:5" x14ac:dyDescent="0.3">
      <c r="A776" t="s">
        <v>777</v>
      </c>
      <c r="B776">
        <v>239966211.86568344</v>
      </c>
      <c r="C776">
        <v>235807707</v>
      </c>
      <c r="D776">
        <v>4158504.8656834364</v>
      </c>
      <c r="E776" s="2">
        <f t="shared" si="12"/>
        <v>1.7635152466341724</v>
      </c>
    </row>
    <row r="777" spans="1:5" x14ac:dyDescent="0.3">
      <c r="A777" t="s">
        <v>778</v>
      </c>
      <c r="B777">
        <v>287169356.86855006</v>
      </c>
      <c r="C777">
        <v>281902725</v>
      </c>
      <c r="D777">
        <v>5266631.8685500622</v>
      </c>
      <c r="E777" s="2">
        <f t="shared" si="12"/>
        <v>1.8682443983292683</v>
      </c>
    </row>
    <row r="778" spans="1:5" x14ac:dyDescent="0.3">
      <c r="A778" t="s">
        <v>779</v>
      </c>
      <c r="B778">
        <v>171119782.12111679</v>
      </c>
      <c r="C778">
        <v>180012135</v>
      </c>
      <c r="D778">
        <v>8892352.8788832128</v>
      </c>
      <c r="E778" s="2">
        <f t="shared" si="12"/>
        <v>4.9398630147257645</v>
      </c>
    </row>
    <row r="779" spans="1:5" x14ac:dyDescent="0.3">
      <c r="A779" t="s">
        <v>780</v>
      </c>
      <c r="B779">
        <v>88896048.593266711</v>
      </c>
      <c r="C779">
        <v>85134427</v>
      </c>
      <c r="D779">
        <v>3761621.5932667106</v>
      </c>
      <c r="E779" s="2">
        <f t="shared" si="12"/>
        <v>4.4184494167873014</v>
      </c>
    </row>
    <row r="780" spans="1:5" x14ac:dyDescent="0.3">
      <c r="A780" t="s">
        <v>781</v>
      </c>
      <c r="B780">
        <v>172453877.65305007</v>
      </c>
      <c r="C780">
        <v>170371311</v>
      </c>
      <c r="D780">
        <v>2082566.653050065</v>
      </c>
      <c r="E780" s="2">
        <f t="shared" si="12"/>
        <v>1.2223693301568039</v>
      </c>
    </row>
    <row r="781" spans="1:5" x14ac:dyDescent="0.3">
      <c r="A781" t="s">
        <v>782</v>
      </c>
      <c r="B781">
        <v>80353713.289316639</v>
      </c>
      <c r="C781">
        <v>83007200</v>
      </c>
      <c r="D781">
        <v>2653486.7106833607</v>
      </c>
      <c r="E781" s="2">
        <f t="shared" si="12"/>
        <v>3.196694636951205</v>
      </c>
    </row>
    <row r="782" spans="1:5" x14ac:dyDescent="0.3">
      <c r="A782" t="s">
        <v>783</v>
      </c>
      <c r="B782">
        <v>438201994.06792736</v>
      </c>
      <c r="C782">
        <v>436298087</v>
      </c>
      <c r="D782">
        <v>1903907.0679273605</v>
      </c>
      <c r="E782" s="2">
        <f t="shared" si="12"/>
        <v>0.43637758785941239</v>
      </c>
    </row>
    <row r="783" spans="1:5" x14ac:dyDescent="0.3">
      <c r="A783" t="s">
        <v>784</v>
      </c>
      <c r="B783">
        <v>438561587.32560009</v>
      </c>
      <c r="C783">
        <v>429543611</v>
      </c>
      <c r="D783">
        <v>9017976.3256000876</v>
      </c>
      <c r="E783" s="2">
        <f t="shared" si="12"/>
        <v>2.099432070379482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2017-01-15T22:18:14Z</dcterms:created>
  <dcterms:modified xsi:type="dcterms:W3CDTF">2017-01-15T23:20:48Z</dcterms:modified>
</cp:coreProperties>
</file>