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ELK_3858_FS\"/>
    </mc:Choice>
  </mc:AlternateContent>
  <bookViews>
    <workbookView xWindow="0" yWindow="408" windowWidth="12096" windowHeight="88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2" i="1"/>
</calcChain>
</file>

<file path=xl/sharedStrings.xml><?xml version="1.0" encoding="utf-8"?>
<sst xmlns="http://schemas.openxmlformats.org/spreadsheetml/2006/main" count="778" uniqueCount="778">
  <si>
    <t>Predicted</t>
  </si>
  <si>
    <t>Actual</t>
  </si>
  <si>
    <t>Difference</t>
  </si>
  <si>
    <t>2</t>
  </si>
  <si>
    <t>4</t>
  </si>
  <si>
    <t>15</t>
  </si>
  <si>
    <t>16</t>
  </si>
  <si>
    <t>30</t>
  </si>
  <si>
    <t>33</t>
  </si>
  <si>
    <t>38</t>
  </si>
  <si>
    <t>39</t>
  </si>
  <si>
    <t>46</t>
  </si>
  <si>
    <t>59</t>
  </si>
  <si>
    <t>60</t>
  </si>
  <si>
    <t>64</t>
  </si>
  <si>
    <t>67</t>
  </si>
  <si>
    <t>68</t>
  </si>
  <si>
    <t>71</t>
  </si>
  <si>
    <t>78</t>
  </si>
  <si>
    <t>80</t>
  </si>
  <si>
    <t>81</t>
  </si>
  <si>
    <t>82</t>
  </si>
  <si>
    <t>88</t>
  </si>
  <si>
    <t>92</t>
  </si>
  <si>
    <t>98</t>
  </si>
  <si>
    <t>101</t>
  </si>
  <si>
    <t>114</t>
  </si>
  <si>
    <t>116</t>
  </si>
  <si>
    <t>123</t>
  </si>
  <si>
    <t>133</t>
  </si>
  <si>
    <t>136</t>
  </si>
  <si>
    <t>138</t>
  </si>
  <si>
    <t>142</t>
  </si>
  <si>
    <t>144</t>
  </si>
  <si>
    <t>150</t>
  </si>
  <si>
    <t>161</t>
  </si>
  <si>
    <t>163</t>
  </si>
  <si>
    <t>168</t>
  </si>
  <si>
    <t>171</t>
  </si>
  <si>
    <t>173</t>
  </si>
  <si>
    <t>187</t>
  </si>
  <si>
    <t>191</t>
  </si>
  <si>
    <t>197</t>
  </si>
  <si>
    <t>200</t>
  </si>
  <si>
    <t>219</t>
  </si>
  <si>
    <t>222</t>
  </si>
  <si>
    <t>231</t>
  </si>
  <si>
    <t>235</t>
  </si>
  <si>
    <t>236</t>
  </si>
  <si>
    <t>241</t>
  </si>
  <si>
    <t>242</t>
  </si>
  <si>
    <t>244</t>
  </si>
  <si>
    <t>255</t>
  </si>
  <si>
    <t>266</t>
  </si>
  <si>
    <t>268</t>
  </si>
  <si>
    <t>270</t>
  </si>
  <si>
    <t>274</t>
  </si>
  <si>
    <t>279</t>
  </si>
  <si>
    <t>284</t>
  </si>
  <si>
    <t>285</t>
  </si>
  <si>
    <t>287</t>
  </si>
  <si>
    <t>296</t>
  </si>
  <si>
    <t>297</t>
  </si>
  <si>
    <t>298</t>
  </si>
  <si>
    <t>299</t>
  </si>
  <si>
    <t>307</t>
  </si>
  <si>
    <t>315</t>
  </si>
  <si>
    <t>322</t>
  </si>
  <si>
    <t>328</t>
  </si>
  <si>
    <t>341</t>
  </si>
  <si>
    <t>342</t>
  </si>
  <si>
    <t>346</t>
  </si>
  <si>
    <t>348</t>
  </si>
  <si>
    <t>351</t>
  </si>
  <si>
    <t>352</t>
  </si>
  <si>
    <t>353</t>
  </si>
  <si>
    <t>355</t>
  </si>
  <si>
    <t>357</t>
  </si>
  <si>
    <t>371</t>
  </si>
  <si>
    <t>378</t>
  </si>
  <si>
    <t>379</t>
  </si>
  <si>
    <t>382</t>
  </si>
  <si>
    <t>383</t>
  </si>
  <si>
    <t>392</t>
  </si>
  <si>
    <t>393</t>
  </si>
  <si>
    <t>395</t>
  </si>
  <si>
    <t>397</t>
  </si>
  <si>
    <t>399</t>
  </si>
  <si>
    <t>405</t>
  </si>
  <si>
    <t>415</t>
  </si>
  <si>
    <t>442</t>
  </si>
  <si>
    <t>445</t>
  </si>
  <si>
    <t>451</t>
  </si>
  <si>
    <t>455</t>
  </si>
  <si>
    <t>459</t>
  </si>
  <si>
    <t>470</t>
  </si>
  <si>
    <t>476</t>
  </si>
  <si>
    <t>483</t>
  </si>
  <si>
    <t>485</t>
  </si>
  <si>
    <t>494</t>
  </si>
  <si>
    <t>498</t>
  </si>
  <si>
    <t>509</t>
  </si>
  <si>
    <t>511</t>
  </si>
  <si>
    <t>513</t>
  </si>
  <si>
    <t>517</t>
  </si>
  <si>
    <t>522</t>
  </si>
  <si>
    <t>528</t>
  </si>
  <si>
    <t>530</t>
  </si>
  <si>
    <t>531</t>
  </si>
  <si>
    <t>540</t>
  </si>
  <si>
    <t>548</t>
  </si>
  <si>
    <t>552</t>
  </si>
  <si>
    <t>567</t>
  </si>
  <si>
    <t>569</t>
  </si>
  <si>
    <t>578</t>
  </si>
  <si>
    <t>586</t>
  </si>
  <si>
    <t>591</t>
  </si>
  <si>
    <t>593</t>
  </si>
  <si>
    <t>595</t>
  </si>
  <si>
    <t>596</t>
  </si>
  <si>
    <t>622</t>
  </si>
  <si>
    <t>626</t>
  </si>
  <si>
    <t>635</t>
  </si>
  <si>
    <t>638</t>
  </si>
  <si>
    <t>641</t>
  </si>
  <si>
    <t>643</t>
  </si>
  <si>
    <t>648</t>
  </si>
  <si>
    <t>649</t>
  </si>
  <si>
    <t>650</t>
  </si>
  <si>
    <t>651</t>
  </si>
  <si>
    <t>676</t>
  </si>
  <si>
    <t>679</t>
  </si>
  <si>
    <t>684</t>
  </si>
  <si>
    <t>687</t>
  </si>
  <si>
    <t>696</t>
  </si>
  <si>
    <t>698</t>
  </si>
  <si>
    <t>707</t>
  </si>
  <si>
    <t>714</t>
  </si>
  <si>
    <t>716</t>
  </si>
  <si>
    <t>718</t>
  </si>
  <si>
    <t>720</t>
  </si>
  <si>
    <t>722</t>
  </si>
  <si>
    <t>725</t>
  </si>
  <si>
    <t>739</t>
  </si>
  <si>
    <t>741</t>
  </si>
  <si>
    <t>747</t>
  </si>
  <si>
    <t>767</t>
  </si>
  <si>
    <t>776</t>
  </si>
  <si>
    <t>778</t>
  </si>
  <si>
    <t>783</t>
  </si>
  <si>
    <t>791</t>
  </si>
  <si>
    <t>797</t>
  </si>
  <si>
    <t>801</t>
  </si>
  <si>
    <t>803</t>
  </si>
  <si>
    <t>810</t>
  </si>
  <si>
    <t>812</t>
  </si>
  <si>
    <t>822</t>
  </si>
  <si>
    <t>828</t>
  </si>
  <si>
    <t>831</t>
  </si>
  <si>
    <t>836</t>
  </si>
  <si>
    <t>850</t>
  </si>
  <si>
    <t>862</t>
  </si>
  <si>
    <t>868</t>
  </si>
  <si>
    <t>872</t>
  </si>
  <si>
    <t>876</t>
  </si>
  <si>
    <t>884</t>
  </si>
  <si>
    <t>891</t>
  </si>
  <si>
    <t>898</t>
  </si>
  <si>
    <t>899</t>
  </si>
  <si>
    <t>900</t>
  </si>
  <si>
    <t>908</t>
  </si>
  <si>
    <t>912</t>
  </si>
  <si>
    <t>916</t>
  </si>
  <si>
    <t>923</t>
  </si>
  <si>
    <t>926</t>
  </si>
  <si>
    <t>930</t>
  </si>
  <si>
    <t>934</t>
  </si>
  <si>
    <t>940</t>
  </si>
  <si>
    <t>942</t>
  </si>
  <si>
    <t>950</t>
  </si>
  <si>
    <t>953</t>
  </si>
  <si>
    <t>974</t>
  </si>
  <si>
    <t>989</t>
  </si>
  <si>
    <t>992</t>
  </si>
  <si>
    <t>996</t>
  </si>
  <si>
    <t>997</t>
  </si>
  <si>
    <t>1010</t>
  </si>
  <si>
    <t>1033</t>
  </si>
  <si>
    <t>1034</t>
  </si>
  <si>
    <t>1044</t>
  </si>
  <si>
    <t>1051</t>
  </si>
  <si>
    <t>1053</t>
  </si>
  <si>
    <t>1060</t>
  </si>
  <si>
    <t>1062</t>
  </si>
  <si>
    <t>1077</t>
  </si>
  <si>
    <t>1078</t>
  </si>
  <si>
    <t>1080</t>
  </si>
  <si>
    <t>1083</t>
  </si>
  <si>
    <t>1097</t>
  </si>
  <si>
    <t>1104</t>
  </si>
  <si>
    <t>1109</t>
  </si>
  <si>
    <t>1111</t>
  </si>
  <si>
    <t>1112</t>
  </si>
  <si>
    <t>1113</t>
  </si>
  <si>
    <t>1114</t>
  </si>
  <si>
    <t>1115</t>
  </si>
  <si>
    <t>1119</t>
  </si>
  <si>
    <t>1127</t>
  </si>
  <si>
    <t>1130</t>
  </si>
  <si>
    <t>1131</t>
  </si>
  <si>
    <t>1134</t>
  </si>
  <si>
    <t>1136</t>
  </si>
  <si>
    <t>1138</t>
  </si>
  <si>
    <t>1144</t>
  </si>
  <si>
    <t>1154</t>
  </si>
  <si>
    <t>1165</t>
  </si>
  <si>
    <t>1170</t>
  </si>
  <si>
    <t>1175</t>
  </si>
  <si>
    <t>1190</t>
  </si>
  <si>
    <t>1192</t>
  </si>
  <si>
    <t>1195</t>
  </si>
  <si>
    <t>1201</t>
  </si>
  <si>
    <t>1206</t>
  </si>
  <si>
    <t>1208</t>
  </si>
  <si>
    <t>1211</t>
  </si>
  <si>
    <t>1212</t>
  </si>
  <si>
    <t>1213</t>
  </si>
  <si>
    <t>1217</t>
  </si>
  <si>
    <t>1230</t>
  </si>
  <si>
    <t>1231</t>
  </si>
  <si>
    <t>1234</t>
  </si>
  <si>
    <t>1236</t>
  </si>
  <si>
    <t>1238</t>
  </si>
  <si>
    <t>1279</t>
  </si>
  <si>
    <t>1283</t>
  </si>
  <si>
    <t>1285</t>
  </si>
  <si>
    <t>1287</t>
  </si>
  <si>
    <t>1291</t>
  </si>
  <si>
    <t>1293</t>
  </si>
  <si>
    <t>1294</t>
  </si>
  <si>
    <t>1306</t>
  </si>
  <si>
    <t>1308</t>
  </si>
  <si>
    <t>1309</t>
  </si>
  <si>
    <t>1310</t>
  </si>
  <si>
    <t>1313</t>
  </si>
  <si>
    <t>1314</t>
  </si>
  <si>
    <t>1318</t>
  </si>
  <si>
    <t>1325</t>
  </si>
  <si>
    <t>1326</t>
  </si>
  <si>
    <t>1330</t>
  </si>
  <si>
    <t>1336</t>
  </si>
  <si>
    <t>1346</t>
  </si>
  <si>
    <t>1348</t>
  </si>
  <si>
    <t>1351</t>
  </si>
  <si>
    <t>1355</t>
  </si>
  <si>
    <t>1365</t>
  </si>
  <si>
    <t>1369</t>
  </si>
  <si>
    <t>1371</t>
  </si>
  <si>
    <t>1373</t>
  </si>
  <si>
    <t>1379</t>
  </si>
  <si>
    <t>1383</t>
  </si>
  <si>
    <t>1384</t>
  </si>
  <si>
    <t>1386</t>
  </si>
  <si>
    <t>1391</t>
  </si>
  <si>
    <t>1397</t>
  </si>
  <si>
    <t>1403</t>
  </si>
  <si>
    <t>1411</t>
  </si>
  <si>
    <t>1413</t>
  </si>
  <si>
    <t>1415</t>
  </si>
  <si>
    <t>1417</t>
  </si>
  <si>
    <t>1418</t>
  </si>
  <si>
    <t>1423</t>
  </si>
  <si>
    <t>1428</t>
  </si>
  <si>
    <t>1431</t>
  </si>
  <si>
    <t>1435</t>
  </si>
  <si>
    <t>1445</t>
  </si>
  <si>
    <t>1448</t>
  </si>
  <si>
    <t>1449</t>
  </si>
  <si>
    <t>1452</t>
  </si>
  <si>
    <t>1453</t>
  </si>
  <si>
    <t>1457</t>
  </si>
  <si>
    <t>1463</t>
  </si>
  <si>
    <t>1470</t>
  </si>
  <si>
    <t>1471</t>
  </si>
  <si>
    <t>1477</t>
  </si>
  <si>
    <t>1500</t>
  </si>
  <si>
    <t>1501</t>
  </si>
  <si>
    <t>1503</t>
  </si>
  <si>
    <t>1505</t>
  </si>
  <si>
    <t>1509</t>
  </si>
  <si>
    <t>1517</t>
  </si>
  <si>
    <t>1523</t>
  </si>
  <si>
    <t>1527</t>
  </si>
  <si>
    <t>1536</t>
  </si>
  <si>
    <t>1539</t>
  </si>
  <si>
    <t>1543</t>
  </si>
  <si>
    <t>1551</t>
  </si>
  <si>
    <t>1552</t>
  </si>
  <si>
    <t>1553</t>
  </si>
  <si>
    <t>1557</t>
  </si>
  <si>
    <t>1559</t>
  </si>
  <si>
    <t>1561</t>
  </si>
  <si>
    <t>1565</t>
  </si>
  <si>
    <t>1566</t>
  </si>
  <si>
    <t>1569</t>
  </si>
  <si>
    <t>1571</t>
  </si>
  <si>
    <t>1572</t>
  </si>
  <si>
    <t>1573</t>
  </si>
  <si>
    <t>1582</t>
  </si>
  <si>
    <t>1586</t>
  </si>
  <si>
    <t>1589</t>
  </si>
  <si>
    <t>1592</t>
  </si>
  <si>
    <t>1593</t>
  </si>
  <si>
    <t>1595</t>
  </si>
  <si>
    <t>1598</t>
  </si>
  <si>
    <t>1607</t>
  </si>
  <si>
    <t>1608</t>
  </si>
  <si>
    <t>1612</t>
  </si>
  <si>
    <t>1617</t>
  </si>
  <si>
    <t>1619</t>
  </si>
  <si>
    <t>1622</t>
  </si>
  <si>
    <t>1626</t>
  </si>
  <si>
    <t>1631</t>
  </si>
  <si>
    <t>1645</t>
  </si>
  <si>
    <t>1651</t>
  </si>
  <si>
    <t>1652</t>
  </si>
  <si>
    <t>1670</t>
  </si>
  <si>
    <t>1678</t>
  </si>
  <si>
    <t>1679</t>
  </si>
  <si>
    <t>1680</t>
  </si>
  <si>
    <t>1683</t>
  </si>
  <si>
    <t>1687</t>
  </si>
  <si>
    <t>1693</t>
  </si>
  <si>
    <t>1695</t>
  </si>
  <si>
    <t>1698</t>
  </si>
  <si>
    <t>1704</t>
  </si>
  <si>
    <t>1707</t>
  </si>
  <si>
    <t>1716</t>
  </si>
  <si>
    <t>1722</t>
  </si>
  <si>
    <t>1727</t>
  </si>
  <si>
    <t>1732</t>
  </si>
  <si>
    <t>1736</t>
  </si>
  <si>
    <t>1739</t>
  </si>
  <si>
    <t>1741</t>
  </si>
  <si>
    <t>1744</t>
  </si>
  <si>
    <t>1753</t>
  </si>
  <si>
    <t>1754</t>
  </si>
  <si>
    <t>1755</t>
  </si>
  <si>
    <t>1758</t>
  </si>
  <si>
    <t>1761</t>
  </si>
  <si>
    <t>1762</t>
  </si>
  <si>
    <t>1764</t>
  </si>
  <si>
    <t>1770</t>
  </si>
  <si>
    <t>1771</t>
  </si>
  <si>
    <t>1774</t>
  </si>
  <si>
    <t>1781</t>
  </si>
  <si>
    <t>1790</t>
  </si>
  <si>
    <t>1793</t>
  </si>
  <si>
    <t>1796</t>
  </si>
  <si>
    <t>1799</t>
  </si>
  <si>
    <t>1800</t>
  </si>
  <si>
    <t>1804</t>
  </si>
  <si>
    <t>1805</t>
  </si>
  <si>
    <t>1806</t>
  </si>
  <si>
    <t>1811</t>
  </si>
  <si>
    <t>1812</t>
  </si>
  <si>
    <t>1814</t>
  </si>
  <si>
    <t>1821</t>
  </si>
  <si>
    <t>1822</t>
  </si>
  <si>
    <t>1827</t>
  </si>
  <si>
    <t>1828</t>
  </si>
  <si>
    <t>1830</t>
  </si>
  <si>
    <t>1832</t>
  </si>
  <si>
    <t>1834</t>
  </si>
  <si>
    <t>1835</t>
  </si>
  <si>
    <t>1839</t>
  </si>
  <si>
    <t>1840</t>
  </si>
  <si>
    <t>1846</t>
  </si>
  <si>
    <t>1857</t>
  </si>
  <si>
    <t>1858</t>
  </si>
  <si>
    <t>1861</t>
  </si>
  <si>
    <t>1862</t>
  </si>
  <si>
    <t>1864</t>
  </si>
  <si>
    <t>1866</t>
  </si>
  <si>
    <t>1869</t>
  </si>
  <si>
    <t>1874</t>
  </si>
  <si>
    <t>1884</t>
  </si>
  <si>
    <t>1890</t>
  </si>
  <si>
    <t>1895</t>
  </si>
  <si>
    <t>1898</t>
  </si>
  <si>
    <t>1899</t>
  </si>
  <si>
    <t>1906</t>
  </si>
  <si>
    <t>1914</t>
  </si>
  <si>
    <t>1918</t>
  </si>
  <si>
    <t>1922</t>
  </si>
  <si>
    <t>1925</t>
  </si>
  <si>
    <t>1931</t>
  </si>
  <si>
    <t>1934</t>
  </si>
  <si>
    <t>1947</t>
  </si>
  <si>
    <t>1960</t>
  </si>
  <si>
    <t>1968</t>
  </si>
  <si>
    <t>1969</t>
  </si>
  <si>
    <t>1974</t>
  </si>
  <si>
    <t>1982</t>
  </si>
  <si>
    <t>1988</t>
  </si>
  <si>
    <t>1996</t>
  </si>
  <si>
    <t>1997</t>
  </si>
  <si>
    <t>2001</t>
  </si>
  <si>
    <t>2002</t>
  </si>
  <si>
    <t>2010</t>
  </si>
  <si>
    <t>2014</t>
  </si>
  <si>
    <t>2019</t>
  </si>
  <si>
    <t>2021</t>
  </si>
  <si>
    <t>2025</t>
  </si>
  <si>
    <t>2027</t>
  </si>
  <si>
    <t>2038</t>
  </si>
  <si>
    <t>2040</t>
  </si>
  <si>
    <t>2049</t>
  </si>
  <si>
    <t>2050</t>
  </si>
  <si>
    <t>2060</t>
  </si>
  <si>
    <t>2072</t>
  </si>
  <si>
    <t>2073</t>
  </si>
  <si>
    <t>2080</t>
  </si>
  <si>
    <t>2089</t>
  </si>
  <si>
    <t>2104</t>
  </si>
  <si>
    <t>2112</t>
  </si>
  <si>
    <t>2113</t>
  </si>
  <si>
    <t>2114</t>
  </si>
  <si>
    <t>2116</t>
  </si>
  <si>
    <t>2124</t>
  </si>
  <si>
    <t>2145</t>
  </si>
  <si>
    <t>2153</t>
  </si>
  <si>
    <t>2160</t>
  </si>
  <si>
    <t>2163</t>
  </si>
  <si>
    <t>2165</t>
  </si>
  <si>
    <t>2166</t>
  </si>
  <si>
    <t>2167</t>
  </si>
  <si>
    <t>2170</t>
  </si>
  <si>
    <t>2173</t>
  </si>
  <si>
    <t>2175</t>
  </si>
  <si>
    <t>2179</t>
  </si>
  <si>
    <t>2182</t>
  </si>
  <si>
    <t>2183</t>
  </si>
  <si>
    <t>2186</t>
  </si>
  <si>
    <t>2188</t>
  </si>
  <si>
    <t>2189</t>
  </si>
  <si>
    <t>2196</t>
  </si>
  <si>
    <t>2197</t>
  </si>
  <si>
    <t>2200</t>
  </si>
  <si>
    <t>2206</t>
  </si>
  <si>
    <t>2207</t>
  </si>
  <si>
    <t>2211</t>
  </si>
  <si>
    <t>2216</t>
  </si>
  <si>
    <t>2227</t>
  </si>
  <si>
    <t>2235</t>
  </si>
  <si>
    <t>2239</t>
  </si>
  <si>
    <t>2241</t>
  </si>
  <si>
    <t>2247</t>
  </si>
  <si>
    <t>2249</t>
  </si>
  <si>
    <t>2250</t>
  </si>
  <si>
    <t>2252</t>
  </si>
  <si>
    <t>2260</t>
  </si>
  <si>
    <t>2272</t>
  </si>
  <si>
    <t>2273</t>
  </si>
  <si>
    <t>2275</t>
  </si>
  <si>
    <t>2278</t>
  </si>
  <si>
    <t>2283</t>
  </si>
  <si>
    <t>2287</t>
  </si>
  <si>
    <t>2297</t>
  </si>
  <si>
    <t>2300</t>
  </si>
  <si>
    <t>2301</t>
  </si>
  <si>
    <t>2311</t>
  </si>
  <si>
    <t>2317</t>
  </si>
  <si>
    <t>2318</t>
  </si>
  <si>
    <t>2325</t>
  </si>
  <si>
    <t>2326</t>
  </si>
  <si>
    <t>2328</t>
  </si>
  <si>
    <t>2329</t>
  </si>
  <si>
    <t>2343</t>
  </si>
  <si>
    <t>2344</t>
  </si>
  <si>
    <t>2345</t>
  </si>
  <si>
    <t>2350</t>
  </si>
  <si>
    <t>2354</t>
  </si>
  <si>
    <t>2369</t>
  </si>
  <si>
    <t>2373</t>
  </si>
  <si>
    <t>2378</t>
  </si>
  <si>
    <t>2382</t>
  </si>
  <si>
    <t>2385</t>
  </si>
  <si>
    <t>2389</t>
  </si>
  <si>
    <t>2391</t>
  </si>
  <si>
    <t>2396</t>
  </si>
  <si>
    <t>2399</t>
  </si>
  <si>
    <t>2403</t>
  </si>
  <si>
    <t>2410</t>
  </si>
  <si>
    <t>2411</t>
  </si>
  <si>
    <t>2418</t>
  </si>
  <si>
    <t>2433</t>
  </si>
  <si>
    <t>2440</t>
  </si>
  <si>
    <t>2441</t>
  </si>
  <si>
    <t>2450</t>
  </si>
  <si>
    <t>2464</t>
  </si>
  <si>
    <t>2465</t>
  </si>
  <si>
    <t>2469</t>
  </si>
  <si>
    <t>2473</t>
  </si>
  <si>
    <t>2476</t>
  </si>
  <si>
    <t>2479</t>
  </si>
  <si>
    <t>2480</t>
  </si>
  <si>
    <t>2482</t>
  </si>
  <si>
    <t>2487</t>
  </si>
  <si>
    <t>2495</t>
  </si>
  <si>
    <t>2513</t>
  </si>
  <si>
    <t>2519</t>
  </si>
  <si>
    <t>2525</t>
  </si>
  <si>
    <t>2526</t>
  </si>
  <si>
    <t>2533</t>
  </si>
  <si>
    <t>2534</t>
  </si>
  <si>
    <t>2541</t>
  </si>
  <si>
    <t>2542</t>
  </si>
  <si>
    <t>2550</t>
  </si>
  <si>
    <t>2551</t>
  </si>
  <si>
    <t>2560</t>
  </si>
  <si>
    <t>2564</t>
  </si>
  <si>
    <t>2580</t>
  </si>
  <si>
    <t>2581</t>
  </si>
  <si>
    <t>2588</t>
  </si>
  <si>
    <t>2589</t>
  </si>
  <si>
    <t>2592</t>
  </si>
  <si>
    <t>2593</t>
  </si>
  <si>
    <t>2599</t>
  </si>
  <si>
    <t>2603</t>
  </si>
  <si>
    <t>2608</t>
  </si>
  <si>
    <t>2610</t>
  </si>
  <si>
    <t>2627</t>
  </si>
  <si>
    <t>2629</t>
  </si>
  <si>
    <t>2641</t>
  </si>
  <si>
    <t>2644</t>
  </si>
  <si>
    <t>2645</t>
  </si>
  <si>
    <t>2648</t>
  </si>
  <si>
    <t>2650</t>
  </si>
  <si>
    <t>2667</t>
  </si>
  <si>
    <t>2671</t>
  </si>
  <si>
    <t>2672</t>
  </si>
  <si>
    <t>2674</t>
  </si>
  <si>
    <t>2675</t>
  </si>
  <si>
    <t>2679</t>
  </si>
  <si>
    <t>2688</t>
  </si>
  <si>
    <t>2716</t>
  </si>
  <si>
    <t>2717</t>
  </si>
  <si>
    <t>2726</t>
  </si>
  <si>
    <t>2727</t>
  </si>
  <si>
    <t>2729</t>
  </si>
  <si>
    <t>2730</t>
  </si>
  <si>
    <t>2734</t>
  </si>
  <si>
    <t>2736</t>
  </si>
  <si>
    <t>2737</t>
  </si>
  <si>
    <t>2739</t>
  </si>
  <si>
    <t>2740</t>
  </si>
  <si>
    <t>2742</t>
  </si>
  <si>
    <t>2747</t>
  </si>
  <si>
    <t>2755</t>
  </si>
  <si>
    <t>2758</t>
  </si>
  <si>
    <t>2761</t>
  </si>
  <si>
    <t>2772</t>
  </si>
  <si>
    <t>2778</t>
  </si>
  <si>
    <t>2786</t>
  </si>
  <si>
    <t>2787</t>
  </si>
  <si>
    <t>2791</t>
  </si>
  <si>
    <t>2796</t>
  </si>
  <si>
    <t>2799</t>
  </si>
  <si>
    <t>2805</t>
  </si>
  <si>
    <t>2808</t>
  </si>
  <si>
    <t>2812</t>
  </si>
  <si>
    <t>2814</t>
  </si>
  <si>
    <t>2820</t>
  </si>
  <si>
    <t>2822</t>
  </si>
  <si>
    <t>2826</t>
  </si>
  <si>
    <t>2833</t>
  </si>
  <si>
    <t>2835</t>
  </si>
  <si>
    <t>2839</t>
  </si>
  <si>
    <t>2841</t>
  </si>
  <si>
    <t>2846</t>
  </si>
  <si>
    <t>2848</t>
  </si>
  <si>
    <t>2852</t>
  </si>
  <si>
    <t>2856</t>
  </si>
  <si>
    <t>2863</t>
  </si>
  <si>
    <t>2864</t>
  </si>
  <si>
    <t>2874</t>
  </si>
  <si>
    <t>2877</t>
  </si>
  <si>
    <t>2880</t>
  </si>
  <si>
    <t>2883</t>
  </si>
  <si>
    <t>2898</t>
  </si>
  <si>
    <t>2899</t>
  </si>
  <si>
    <t>2903</t>
  </si>
  <si>
    <t>2907</t>
  </si>
  <si>
    <t>2908</t>
  </si>
  <si>
    <t>2912</t>
  </si>
  <si>
    <t>2914</t>
  </si>
  <si>
    <t>2922</t>
  </si>
  <si>
    <t>2934</t>
  </si>
  <si>
    <t>2942</t>
  </si>
  <si>
    <t>2949</t>
  </si>
  <si>
    <t>2951</t>
  </si>
  <si>
    <t>2955</t>
  </si>
  <si>
    <t>2961</t>
  </si>
  <si>
    <t>2963</t>
  </si>
  <si>
    <t>2964</t>
  </si>
  <si>
    <t>2968</t>
  </si>
  <si>
    <t>2973</t>
  </si>
  <si>
    <t>2980</t>
  </si>
  <si>
    <t>2989</t>
  </si>
  <si>
    <t>2992</t>
  </si>
  <si>
    <t>2995</t>
  </si>
  <si>
    <t>2997</t>
  </si>
  <si>
    <t>3013</t>
  </si>
  <si>
    <t>3016</t>
  </si>
  <si>
    <t>3024</t>
  </si>
  <si>
    <t>3025</t>
  </si>
  <si>
    <t>3030</t>
  </si>
  <si>
    <t>3043</t>
  </si>
  <si>
    <t>3044</t>
  </si>
  <si>
    <t>3060</t>
  </si>
  <si>
    <t>3061</t>
  </si>
  <si>
    <t>3062</t>
  </si>
  <si>
    <t>3073</t>
  </si>
  <si>
    <t>3075</t>
  </si>
  <si>
    <t>3076</t>
  </si>
  <si>
    <t>3085</t>
  </si>
  <si>
    <t>3093</t>
  </si>
  <si>
    <t>3097</t>
  </si>
  <si>
    <t>3102</t>
  </si>
  <si>
    <t>3103</t>
  </si>
  <si>
    <t>3106</t>
  </si>
  <si>
    <t>3109</t>
  </si>
  <si>
    <t>3113</t>
  </si>
  <si>
    <t>3116</t>
  </si>
  <si>
    <t>3118</t>
  </si>
  <si>
    <t>3120</t>
  </si>
  <si>
    <t>3122</t>
  </si>
  <si>
    <t>3123</t>
  </si>
  <si>
    <t>3124</t>
  </si>
  <si>
    <t>3126</t>
  </si>
  <si>
    <t>3137</t>
  </si>
  <si>
    <t>3151</t>
  </si>
  <si>
    <t>3164</t>
  </si>
  <si>
    <t>3169</t>
  </si>
  <si>
    <t>3176</t>
  </si>
  <si>
    <t>3181</t>
  </si>
  <si>
    <t>3189</t>
  </si>
  <si>
    <t>3190</t>
  </si>
  <si>
    <t>3192</t>
  </si>
  <si>
    <t>3195</t>
  </si>
  <si>
    <t>3207</t>
  </si>
  <si>
    <t>3210</t>
  </si>
  <si>
    <t>3211</t>
  </si>
  <si>
    <t>3218</t>
  </si>
  <si>
    <t>3236</t>
  </si>
  <si>
    <t>3239</t>
  </si>
  <si>
    <t>3251</t>
  </si>
  <si>
    <t>3253</t>
  </si>
  <si>
    <t>3256</t>
  </si>
  <si>
    <t>3269</t>
  </si>
  <si>
    <t>3270</t>
  </si>
  <si>
    <t>3271</t>
  </si>
  <si>
    <t>3272</t>
  </si>
  <si>
    <t>3277</t>
  </si>
  <si>
    <t>3281</t>
  </si>
  <si>
    <t>3285</t>
  </si>
  <si>
    <t>3289</t>
  </si>
  <si>
    <t>3299</t>
  </si>
  <si>
    <t>3301</t>
  </si>
  <si>
    <t>3302</t>
  </si>
  <si>
    <t>3304</t>
  </si>
  <si>
    <t>3306</t>
  </si>
  <si>
    <t>3308</t>
  </si>
  <si>
    <t>3310</t>
  </si>
  <si>
    <t>3316</t>
  </si>
  <si>
    <t>3323</t>
  </si>
  <si>
    <t>3326</t>
  </si>
  <si>
    <t>3331</t>
  </si>
  <si>
    <t>3332</t>
  </si>
  <si>
    <t>3333</t>
  </si>
  <si>
    <t>3337</t>
  </si>
  <si>
    <t>3353</t>
  </si>
  <si>
    <t>3354</t>
  </si>
  <si>
    <t>3356</t>
  </si>
  <si>
    <t>3367</t>
  </si>
  <si>
    <t>3370</t>
  </si>
  <si>
    <t>3383</t>
  </si>
  <si>
    <t>3384</t>
  </si>
  <si>
    <t>3387</t>
  </si>
  <si>
    <t>3388</t>
  </si>
  <si>
    <t>3391</t>
  </si>
  <si>
    <t>3394</t>
  </si>
  <si>
    <t>3395</t>
  </si>
  <si>
    <t>3397</t>
  </si>
  <si>
    <t>3407</t>
  </si>
  <si>
    <t>3410</t>
  </si>
  <si>
    <t>3416</t>
  </si>
  <si>
    <t>3423</t>
  </si>
  <si>
    <t>3430</t>
  </si>
  <si>
    <t>3439</t>
  </si>
  <si>
    <t>3442</t>
  </si>
  <si>
    <t>3444</t>
  </si>
  <si>
    <t>3451</t>
  </si>
  <si>
    <t>3455</t>
  </si>
  <si>
    <t>3456</t>
  </si>
  <si>
    <t>3457</t>
  </si>
  <si>
    <t>3459</t>
  </si>
  <si>
    <t>3460</t>
  </si>
  <si>
    <t>3462</t>
  </si>
  <si>
    <t>3466</t>
  </si>
  <si>
    <t>3471</t>
  </si>
  <si>
    <t>3480</t>
  </si>
  <si>
    <t>3481</t>
  </si>
  <si>
    <t>3496</t>
  </si>
  <si>
    <t>3501</t>
  </si>
  <si>
    <t>3506</t>
  </si>
  <si>
    <t>3511</t>
  </si>
  <si>
    <t>3512</t>
  </si>
  <si>
    <t>3535</t>
  </si>
  <si>
    <t>3541</t>
  </si>
  <si>
    <t>3548</t>
  </si>
  <si>
    <t>3553</t>
  </si>
  <si>
    <t>3554</t>
  </si>
  <si>
    <t>3559</t>
  </si>
  <si>
    <t>3560</t>
  </si>
  <si>
    <t>3570</t>
  </si>
  <si>
    <t>3585</t>
  </si>
  <si>
    <t>3601</t>
  </si>
  <si>
    <t>3609</t>
  </si>
  <si>
    <t>3613</t>
  </si>
  <si>
    <t>3616</t>
  </si>
  <si>
    <t>3635</t>
  </si>
  <si>
    <t>3639</t>
  </si>
  <si>
    <t>3642</t>
  </si>
  <si>
    <t>3652</t>
  </si>
  <si>
    <t>3659</t>
  </si>
  <si>
    <t>3663</t>
  </si>
  <si>
    <t>3667</t>
  </si>
  <si>
    <t>3691</t>
  </si>
  <si>
    <t>3693</t>
  </si>
  <si>
    <t>3696</t>
  </si>
  <si>
    <t>3701</t>
  </si>
  <si>
    <t>3703</t>
  </si>
  <si>
    <t>3711</t>
  </si>
  <si>
    <t>3718</t>
  </si>
  <si>
    <t>3721</t>
  </si>
  <si>
    <t>3725</t>
  </si>
  <si>
    <t>3735</t>
  </si>
  <si>
    <t>3744</t>
  </si>
  <si>
    <t>3749</t>
  </si>
  <si>
    <t>3752</t>
  </si>
  <si>
    <t>3763</t>
  </si>
  <si>
    <t>3764</t>
  </si>
  <si>
    <t>3768</t>
  </si>
  <si>
    <t>3778</t>
  </si>
  <si>
    <t>3783</t>
  </si>
  <si>
    <t>3786</t>
  </si>
  <si>
    <t>3788</t>
  </si>
  <si>
    <t>3791</t>
  </si>
  <si>
    <t>3792</t>
  </si>
  <si>
    <t>3804</t>
  </si>
  <si>
    <t>3816</t>
  </si>
  <si>
    <t>3823</t>
  </si>
  <si>
    <t>3825</t>
  </si>
  <si>
    <t>3828</t>
  </si>
  <si>
    <t>3830</t>
  </si>
  <si>
    <t>3831</t>
  </si>
  <si>
    <t>3838</t>
  </si>
  <si>
    <t>3839</t>
  </si>
  <si>
    <t>3840</t>
  </si>
  <si>
    <t>3841</t>
  </si>
  <si>
    <t>3854</t>
  </si>
  <si>
    <t>3855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</si>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</sst>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2"/>
  <sheetViews>
    <sheetView tabSelected="1" workbookViewId="0">
      <selection activeCell="G5" sqref="G5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12" bestFit="1" customWidth="1"/>
    <col min="5" max="5" width="20.109375" bestFit="1" customWidth="1"/>
    <col min="7" max="7" width="15.109375" bestFit="1" customWidth="1"/>
    <col min="8" max="8" width="12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774</v>
      </c>
    </row>
    <row r="2" spans="1:8" x14ac:dyDescent="0.3">
      <c r="A2" t="s">
        <v>3</v>
      </c>
      <c r="B2">
        <v>189040555.86980012</v>
      </c>
      <c r="C2">
        <v>194386505</v>
      </c>
      <c r="D2">
        <v>5345949.1301998794</v>
      </c>
      <c r="E2" s="2">
        <f t="shared" ref="E2:E65" si="0">100*(D2/C2)</f>
        <v>2.750164745335526</v>
      </c>
    </row>
    <row r="3" spans="1:8" x14ac:dyDescent="0.3">
      <c r="A3" t="s">
        <v>4</v>
      </c>
      <c r="B3">
        <v>188858885.47399995</v>
      </c>
      <c r="C3">
        <v>189662188</v>
      </c>
      <c r="D3">
        <v>803302.52600005269</v>
      </c>
      <c r="E3" s="2">
        <f t="shared" si="0"/>
        <v>0.42354384628318886</v>
      </c>
      <c r="G3" s="3" t="s">
        <v>775</v>
      </c>
      <c r="H3" s="4">
        <f>RSQ(B2:B10001,C2:C10001)</f>
        <v>0.98244706684988803</v>
      </c>
    </row>
    <row r="4" spans="1:8" x14ac:dyDescent="0.3">
      <c r="A4" t="s">
        <v>5</v>
      </c>
      <c r="B4">
        <v>55200098.889783323</v>
      </c>
      <c r="C4">
        <v>61781052</v>
      </c>
      <c r="D4">
        <v>6580953.1102166772</v>
      </c>
      <c r="E4" s="2">
        <f t="shared" si="0"/>
        <v>10.652057381956975</v>
      </c>
      <c r="G4" s="5" t="s">
        <v>776</v>
      </c>
      <c r="H4" s="6">
        <f>SQRT(SUMSQ(D2:D10001)/COUNTA(D2:D10001))</f>
        <v>48444504.31874305</v>
      </c>
    </row>
    <row r="5" spans="1:8" x14ac:dyDescent="0.3">
      <c r="A5" t="s">
        <v>6</v>
      </c>
      <c r="B5">
        <v>56651095.924416661</v>
      </c>
      <c r="C5">
        <v>55278753</v>
      </c>
      <c r="D5">
        <v>1372342.9244166613</v>
      </c>
      <c r="E5" s="2">
        <f t="shared" si="0"/>
        <v>2.4825866177130682</v>
      </c>
      <c r="G5" s="5" t="s">
        <v>777</v>
      </c>
      <c r="H5" s="7">
        <f>AVERAGE(E2:E10001)</f>
        <v>5.2439984102352275</v>
      </c>
    </row>
    <row r="6" spans="1:8" x14ac:dyDescent="0.3">
      <c r="A6" t="s">
        <v>7</v>
      </c>
      <c r="B6">
        <v>82158195.517266691</v>
      </c>
      <c r="C6">
        <v>80434974</v>
      </c>
      <c r="D6">
        <v>1723221.5172666907</v>
      </c>
      <c r="E6" s="2">
        <f t="shared" si="0"/>
        <v>2.1423784102506094</v>
      </c>
    </row>
    <row r="7" spans="1:8" x14ac:dyDescent="0.3">
      <c r="A7" t="s">
        <v>8</v>
      </c>
      <c r="B7">
        <v>80177370.805000052</v>
      </c>
      <c r="C7">
        <v>74495653</v>
      </c>
      <c r="D7">
        <v>5681717.8050000519</v>
      </c>
      <c r="E7" s="2">
        <f t="shared" si="0"/>
        <v>7.6269118749788687</v>
      </c>
    </row>
    <row r="8" spans="1:8" x14ac:dyDescent="0.3">
      <c r="A8" t="s">
        <v>9</v>
      </c>
      <c r="B8">
        <v>62344263.545321569</v>
      </c>
      <c r="C8">
        <v>61575677</v>
      </c>
      <c r="D8">
        <v>768586.54532156885</v>
      </c>
      <c r="E8" s="2">
        <f t="shared" si="0"/>
        <v>1.2481982866734358</v>
      </c>
    </row>
    <row r="9" spans="1:8" x14ac:dyDescent="0.3">
      <c r="A9" t="s">
        <v>10</v>
      </c>
      <c r="B9">
        <v>62000191.172099501</v>
      </c>
      <c r="C9">
        <v>56030295</v>
      </c>
      <c r="D9">
        <v>5969896.1720995009</v>
      </c>
      <c r="E9" s="2">
        <f t="shared" si="0"/>
        <v>10.654764841233659</v>
      </c>
    </row>
    <row r="10" spans="1:8" x14ac:dyDescent="0.3">
      <c r="A10" t="s">
        <v>11</v>
      </c>
      <c r="B10">
        <v>69866611.796850026</v>
      </c>
      <c r="C10">
        <v>66703898</v>
      </c>
      <c r="D10">
        <v>3162713.7968500257</v>
      </c>
      <c r="E10" s="2">
        <f t="shared" si="0"/>
        <v>4.7414227529102213</v>
      </c>
    </row>
    <row r="11" spans="1:8" x14ac:dyDescent="0.3">
      <c r="A11" t="s">
        <v>12</v>
      </c>
      <c r="B11">
        <v>60140272.415807456</v>
      </c>
      <c r="C11">
        <v>59247270</v>
      </c>
      <c r="D11">
        <v>893002.41580745578</v>
      </c>
      <c r="E11" s="2">
        <f t="shared" si="0"/>
        <v>1.5072465209071333</v>
      </c>
    </row>
    <row r="12" spans="1:8" x14ac:dyDescent="0.3">
      <c r="A12" t="s">
        <v>13</v>
      </c>
      <c r="B12">
        <v>58965683.366805919</v>
      </c>
      <c r="C12">
        <v>63242784</v>
      </c>
      <c r="D12">
        <v>4277100.6331940815</v>
      </c>
      <c r="E12" s="2">
        <f t="shared" si="0"/>
        <v>6.762986008323228</v>
      </c>
    </row>
    <row r="13" spans="1:8" x14ac:dyDescent="0.3">
      <c r="A13" t="s">
        <v>14</v>
      </c>
      <c r="B13">
        <v>63799736.984501049</v>
      </c>
      <c r="C13">
        <v>63358483</v>
      </c>
      <c r="D13">
        <v>441253.98450104892</v>
      </c>
      <c r="E13" s="2">
        <f t="shared" si="0"/>
        <v>0.69644026120551039</v>
      </c>
    </row>
    <row r="14" spans="1:8" x14ac:dyDescent="0.3">
      <c r="A14" t="s">
        <v>15</v>
      </c>
      <c r="B14">
        <v>61764176.893145524</v>
      </c>
      <c r="C14">
        <v>56260172</v>
      </c>
      <c r="D14">
        <v>5504004.893145524</v>
      </c>
      <c r="E14" s="2">
        <f t="shared" si="0"/>
        <v>9.7831284503458757</v>
      </c>
    </row>
    <row r="15" spans="1:8" x14ac:dyDescent="0.3">
      <c r="A15" t="s">
        <v>16</v>
      </c>
      <c r="B15">
        <v>58106486.851890281</v>
      </c>
      <c r="C15">
        <v>61057908</v>
      </c>
      <c r="D15">
        <v>2951421.1481097192</v>
      </c>
      <c r="E15" s="2">
        <f t="shared" si="0"/>
        <v>4.8338065367547793</v>
      </c>
    </row>
    <row r="16" spans="1:8" x14ac:dyDescent="0.3">
      <c r="A16" t="s">
        <v>17</v>
      </c>
      <c r="B16">
        <v>70555879.12528336</v>
      </c>
      <c r="C16">
        <v>76391255</v>
      </c>
      <c r="D16">
        <v>5835375.8747166395</v>
      </c>
      <c r="E16" s="2">
        <f t="shared" si="0"/>
        <v>7.6388009003342585</v>
      </c>
    </row>
    <row r="17" spans="1:5" x14ac:dyDescent="0.3">
      <c r="A17" t="s">
        <v>18</v>
      </c>
      <c r="B17">
        <v>75610018.316842467</v>
      </c>
      <c r="C17">
        <v>69137940</v>
      </c>
      <c r="D17">
        <v>6472078.3168424666</v>
      </c>
      <c r="E17" s="2">
        <f t="shared" si="0"/>
        <v>9.3611095685559427</v>
      </c>
    </row>
    <row r="18" spans="1:5" x14ac:dyDescent="0.3">
      <c r="A18" t="s">
        <v>19</v>
      </c>
      <c r="B18">
        <v>76505549.491459087</v>
      </c>
      <c r="C18">
        <v>81309044</v>
      </c>
      <c r="D18">
        <v>4803494.5085409135</v>
      </c>
      <c r="E18" s="2">
        <f t="shared" si="0"/>
        <v>5.9077001428536207</v>
      </c>
    </row>
    <row r="19" spans="1:5" x14ac:dyDescent="0.3">
      <c r="A19" t="s">
        <v>20</v>
      </c>
      <c r="B19">
        <v>577594171.46643364</v>
      </c>
      <c r="C19">
        <v>560332513</v>
      </c>
      <c r="D19">
        <v>17261658.466433644</v>
      </c>
      <c r="E19" s="2">
        <f t="shared" si="0"/>
        <v>3.0806098282634626</v>
      </c>
    </row>
    <row r="20" spans="1:5" x14ac:dyDescent="0.3">
      <c r="A20" t="s">
        <v>21</v>
      </c>
      <c r="B20">
        <v>415959366.1792835</v>
      </c>
      <c r="C20">
        <v>355175661</v>
      </c>
      <c r="D20">
        <v>60783705.1792835</v>
      </c>
      <c r="E20" s="2">
        <f t="shared" si="0"/>
        <v>17.113702275698305</v>
      </c>
    </row>
    <row r="21" spans="1:5" x14ac:dyDescent="0.3">
      <c r="A21" t="s">
        <v>22</v>
      </c>
      <c r="B21">
        <v>526340954.48760015</v>
      </c>
      <c r="C21">
        <v>510539580</v>
      </c>
      <c r="D21">
        <v>15801374.487600148</v>
      </c>
      <c r="E21" s="2">
        <f t="shared" si="0"/>
        <v>3.0950341768996927</v>
      </c>
    </row>
    <row r="22" spans="1:5" x14ac:dyDescent="0.3">
      <c r="A22" t="s">
        <v>23</v>
      </c>
      <c r="B22">
        <v>168867081.59723783</v>
      </c>
      <c r="C22">
        <v>179006248</v>
      </c>
      <c r="D22">
        <v>10139166.402762175</v>
      </c>
      <c r="E22" s="2">
        <f t="shared" si="0"/>
        <v>5.6641410654907274</v>
      </c>
    </row>
    <row r="23" spans="1:5" x14ac:dyDescent="0.3">
      <c r="A23" t="s">
        <v>24</v>
      </c>
      <c r="B23">
        <v>145163546.77644745</v>
      </c>
      <c r="C23">
        <v>144114283</v>
      </c>
      <c r="D23">
        <v>1049263.7764474452</v>
      </c>
      <c r="E23" s="2">
        <f t="shared" si="0"/>
        <v>0.72807757468941858</v>
      </c>
    </row>
    <row r="24" spans="1:5" x14ac:dyDescent="0.3">
      <c r="A24" t="s">
        <v>25</v>
      </c>
      <c r="B24">
        <v>156010613.64234725</v>
      </c>
      <c r="C24">
        <v>156511802</v>
      </c>
      <c r="D24">
        <v>501188.35765275359</v>
      </c>
      <c r="E24" s="2">
        <f t="shared" si="0"/>
        <v>0.32022400307725907</v>
      </c>
    </row>
    <row r="25" spans="1:5" x14ac:dyDescent="0.3">
      <c r="A25" t="s">
        <v>26</v>
      </c>
      <c r="B25">
        <v>80842827.268649995</v>
      </c>
      <c r="C25">
        <v>85214328</v>
      </c>
      <c r="D25">
        <v>4371500.7313500047</v>
      </c>
      <c r="E25" s="2">
        <f t="shared" si="0"/>
        <v>5.1300066948248482</v>
      </c>
    </row>
    <row r="26" spans="1:5" x14ac:dyDescent="0.3">
      <c r="A26" t="s">
        <v>27</v>
      </c>
      <c r="B26">
        <v>75742934.297121808</v>
      </c>
      <c r="C26">
        <v>86069418</v>
      </c>
      <c r="D26">
        <v>10326483.702878192</v>
      </c>
      <c r="E26" s="2">
        <f t="shared" si="0"/>
        <v>11.997854688500615</v>
      </c>
    </row>
    <row r="27" spans="1:5" x14ac:dyDescent="0.3">
      <c r="A27" t="s">
        <v>28</v>
      </c>
      <c r="B27">
        <v>75160143.090771809</v>
      </c>
      <c r="C27">
        <v>68350983</v>
      </c>
      <c r="D27">
        <v>6809160.0907718092</v>
      </c>
      <c r="E27" s="2">
        <f t="shared" si="0"/>
        <v>9.9620514466804497</v>
      </c>
    </row>
    <row r="28" spans="1:5" x14ac:dyDescent="0.3">
      <c r="A28" t="s">
        <v>29</v>
      </c>
      <c r="B28">
        <v>92954363.431159586</v>
      </c>
      <c r="C28">
        <v>90292234</v>
      </c>
      <c r="D28">
        <v>2662129.4311595857</v>
      </c>
      <c r="E28" s="2">
        <f t="shared" si="0"/>
        <v>2.9483481726231138</v>
      </c>
    </row>
    <row r="29" spans="1:5" x14ac:dyDescent="0.3">
      <c r="A29" t="s">
        <v>30</v>
      </c>
      <c r="B29">
        <v>97644079.679099947</v>
      </c>
      <c r="C29">
        <v>101155546</v>
      </c>
      <c r="D29">
        <v>3511466.3209000528</v>
      </c>
      <c r="E29" s="2">
        <f t="shared" si="0"/>
        <v>3.4713532374191849</v>
      </c>
    </row>
    <row r="30" spans="1:5" x14ac:dyDescent="0.3">
      <c r="A30" t="s">
        <v>31</v>
      </c>
      <c r="B30">
        <v>58449268.077959493</v>
      </c>
      <c r="C30">
        <v>64111965</v>
      </c>
      <c r="D30">
        <v>5662696.9220405072</v>
      </c>
      <c r="E30" s="2">
        <f t="shared" si="0"/>
        <v>8.8325118751866487</v>
      </c>
    </row>
    <row r="31" spans="1:5" x14ac:dyDescent="0.3">
      <c r="A31" t="s">
        <v>32</v>
      </c>
      <c r="B31">
        <v>70096963.288633302</v>
      </c>
      <c r="C31">
        <v>71293187</v>
      </c>
      <c r="D31">
        <v>1196223.7113666981</v>
      </c>
      <c r="E31" s="2">
        <f t="shared" si="0"/>
        <v>1.6778934449468474</v>
      </c>
    </row>
    <row r="32" spans="1:5" x14ac:dyDescent="0.3">
      <c r="A32" t="s">
        <v>33</v>
      </c>
      <c r="B32">
        <v>81987277.85465005</v>
      </c>
      <c r="C32">
        <v>76701427</v>
      </c>
      <c r="D32">
        <v>5285850.8546500504</v>
      </c>
      <c r="E32" s="2">
        <f t="shared" si="0"/>
        <v>6.8914635116893592</v>
      </c>
    </row>
    <row r="33" spans="1:5" x14ac:dyDescent="0.3">
      <c r="A33" t="s">
        <v>34</v>
      </c>
      <c r="B33">
        <v>61312566.275309063</v>
      </c>
      <c r="C33">
        <v>66150210</v>
      </c>
      <c r="D33">
        <v>4837643.7246909365</v>
      </c>
      <c r="E33" s="2">
        <f t="shared" si="0"/>
        <v>7.31311922470229</v>
      </c>
    </row>
    <row r="34" spans="1:5" x14ac:dyDescent="0.3">
      <c r="A34" t="s">
        <v>35</v>
      </c>
      <c r="B34">
        <v>230614884.68258339</v>
      </c>
      <c r="C34">
        <v>221216064</v>
      </c>
      <c r="D34">
        <v>9398820.6825833917</v>
      </c>
      <c r="E34" s="2">
        <f t="shared" si="0"/>
        <v>4.2487062253233976</v>
      </c>
    </row>
    <row r="35" spans="1:5" x14ac:dyDescent="0.3">
      <c r="A35" t="s">
        <v>36</v>
      </c>
      <c r="B35">
        <v>165828807.77278334</v>
      </c>
      <c r="C35">
        <v>158766832</v>
      </c>
      <c r="D35">
        <v>7061975.772783339</v>
      </c>
      <c r="E35" s="2">
        <f t="shared" si="0"/>
        <v>4.4480170598751627</v>
      </c>
    </row>
    <row r="36" spans="1:5" x14ac:dyDescent="0.3">
      <c r="A36" t="s">
        <v>37</v>
      </c>
      <c r="B36">
        <v>220009685.94300008</v>
      </c>
      <c r="C36">
        <v>216525064</v>
      </c>
      <c r="D36">
        <v>3484621.9430000782</v>
      </c>
      <c r="E36" s="2">
        <f t="shared" si="0"/>
        <v>1.6093388352491509</v>
      </c>
    </row>
    <row r="37" spans="1:5" x14ac:dyDescent="0.3">
      <c r="A37" t="s">
        <v>38</v>
      </c>
      <c r="B37">
        <v>124643009.1431167</v>
      </c>
      <c r="C37">
        <v>113565106</v>
      </c>
      <c r="D37">
        <v>11077903.143116698</v>
      </c>
      <c r="E37" s="2">
        <f t="shared" si="0"/>
        <v>9.7546716005501697</v>
      </c>
    </row>
    <row r="38" spans="1:5" x14ac:dyDescent="0.3">
      <c r="A38" t="s">
        <v>39</v>
      </c>
      <c r="B38">
        <v>65660399.562927343</v>
      </c>
      <c r="C38">
        <v>67277896</v>
      </c>
      <c r="D38">
        <v>1617496.437072657</v>
      </c>
      <c r="E38" s="2">
        <f t="shared" si="0"/>
        <v>2.4042018749704317</v>
      </c>
    </row>
    <row r="39" spans="1:5" x14ac:dyDescent="0.3">
      <c r="A39" t="s">
        <v>40</v>
      </c>
      <c r="B39">
        <v>79629261.65005511</v>
      </c>
      <c r="C39">
        <v>84077925</v>
      </c>
      <c r="D39">
        <v>4448663.3499448895</v>
      </c>
      <c r="E39" s="2">
        <f t="shared" si="0"/>
        <v>5.2911193395232932</v>
      </c>
    </row>
    <row r="40" spans="1:5" x14ac:dyDescent="0.3">
      <c r="A40" t="s">
        <v>41</v>
      </c>
      <c r="B40">
        <v>64293911.44507578</v>
      </c>
      <c r="C40">
        <v>74406746</v>
      </c>
      <c r="D40">
        <v>10112834.55492422</v>
      </c>
      <c r="E40" s="2">
        <f t="shared" si="0"/>
        <v>13.591287213291414</v>
      </c>
    </row>
    <row r="41" spans="1:5" x14ac:dyDescent="0.3">
      <c r="A41" t="s">
        <v>42</v>
      </c>
      <c r="B41">
        <v>97128447.427872196</v>
      </c>
      <c r="C41">
        <v>98831953</v>
      </c>
      <c r="D41">
        <v>1703505.5721278042</v>
      </c>
      <c r="E41" s="2">
        <f t="shared" si="0"/>
        <v>1.7236384796805584</v>
      </c>
    </row>
    <row r="42" spans="1:5" x14ac:dyDescent="0.3">
      <c r="A42" t="s">
        <v>43</v>
      </c>
      <c r="B42">
        <v>100554748.62177223</v>
      </c>
      <c r="C42">
        <v>89086642</v>
      </c>
      <c r="D42">
        <v>11468106.62177223</v>
      </c>
      <c r="E42" s="2">
        <f t="shared" si="0"/>
        <v>12.872981138712388</v>
      </c>
    </row>
    <row r="43" spans="1:5" x14ac:dyDescent="0.3">
      <c r="A43" t="s">
        <v>44</v>
      </c>
      <c r="B43">
        <v>100517847.4944047</v>
      </c>
      <c r="C43">
        <v>100804477</v>
      </c>
      <c r="D43">
        <v>286629.50559529662</v>
      </c>
      <c r="E43" s="2">
        <f t="shared" si="0"/>
        <v>0.28434203928789459</v>
      </c>
    </row>
    <row r="44" spans="1:5" x14ac:dyDescent="0.3">
      <c r="A44" t="s">
        <v>45</v>
      </c>
      <c r="B44">
        <v>93904080.033175766</v>
      </c>
      <c r="C44">
        <v>97006840</v>
      </c>
      <c r="D44">
        <v>3102759.9668242335</v>
      </c>
      <c r="E44" s="2">
        <f t="shared" si="0"/>
        <v>3.1984960718483704</v>
      </c>
    </row>
    <row r="45" spans="1:5" x14ac:dyDescent="0.3">
      <c r="A45" t="s">
        <v>46</v>
      </c>
      <c r="B45">
        <v>231857298.49958333</v>
      </c>
      <c r="C45">
        <v>230919592</v>
      </c>
      <c r="D45">
        <v>937706.49958333373</v>
      </c>
      <c r="E45" s="2">
        <f t="shared" si="0"/>
        <v>0.40607489882596609</v>
      </c>
    </row>
    <row r="46" spans="1:5" x14ac:dyDescent="0.3">
      <c r="A46" t="s">
        <v>47</v>
      </c>
      <c r="B46">
        <v>208406257.52816674</v>
      </c>
      <c r="C46">
        <v>209315837</v>
      </c>
      <c r="D46">
        <v>909579.47183325887</v>
      </c>
      <c r="E46" s="2">
        <f t="shared" si="0"/>
        <v>0.43454880665969814</v>
      </c>
    </row>
    <row r="47" spans="1:5" x14ac:dyDescent="0.3">
      <c r="A47" t="s">
        <v>48</v>
      </c>
      <c r="B47">
        <v>215928439.13268325</v>
      </c>
      <c r="C47">
        <v>218747433</v>
      </c>
      <c r="D47">
        <v>2818993.8673167527</v>
      </c>
      <c r="E47" s="2">
        <f t="shared" si="0"/>
        <v>1.2886980334606957</v>
      </c>
    </row>
    <row r="48" spans="1:5" x14ac:dyDescent="0.3">
      <c r="A48" t="s">
        <v>49</v>
      </c>
      <c r="B48">
        <v>159327827.98196661</v>
      </c>
      <c r="C48">
        <v>152138258</v>
      </c>
      <c r="D48">
        <v>7189569.9819666147</v>
      </c>
      <c r="E48" s="2">
        <f t="shared" si="0"/>
        <v>4.7256818084288925</v>
      </c>
    </row>
    <row r="49" spans="1:5" x14ac:dyDescent="0.3">
      <c r="A49" t="s">
        <v>50</v>
      </c>
      <c r="B49">
        <v>75138061.354033381</v>
      </c>
      <c r="C49">
        <v>68382406</v>
      </c>
      <c r="D49">
        <v>6755655.3540333807</v>
      </c>
      <c r="E49" s="2">
        <f t="shared" si="0"/>
        <v>9.8792302716482077</v>
      </c>
    </row>
    <row r="50" spans="1:5" x14ac:dyDescent="0.3">
      <c r="A50" t="s">
        <v>51</v>
      </c>
      <c r="B50">
        <v>66497309.562266663</v>
      </c>
      <c r="C50">
        <v>67604439</v>
      </c>
      <c r="D50">
        <v>1107129.4377333373</v>
      </c>
      <c r="E50" s="2">
        <f t="shared" si="0"/>
        <v>1.6376579025133797</v>
      </c>
    </row>
    <row r="51" spans="1:5" x14ac:dyDescent="0.3">
      <c r="A51" t="s">
        <v>52</v>
      </c>
      <c r="B51">
        <v>93680073.769143924</v>
      </c>
      <c r="C51">
        <v>86600100</v>
      </c>
      <c r="D51">
        <v>7079973.7691439241</v>
      </c>
      <c r="E51" s="2">
        <f t="shared" si="0"/>
        <v>8.175479900304877</v>
      </c>
    </row>
    <row r="52" spans="1:5" x14ac:dyDescent="0.3">
      <c r="A52" t="s">
        <v>53</v>
      </c>
      <c r="B52">
        <v>72089411.749024957</v>
      </c>
      <c r="C52">
        <v>62161052</v>
      </c>
      <c r="D52">
        <v>9928359.7490249574</v>
      </c>
      <c r="E52" s="2">
        <f t="shared" si="0"/>
        <v>15.971994407406356</v>
      </c>
    </row>
    <row r="53" spans="1:5" x14ac:dyDescent="0.3">
      <c r="A53" t="s">
        <v>54</v>
      </c>
      <c r="B53">
        <v>77973972.347816661</v>
      </c>
      <c r="C53">
        <v>64137689</v>
      </c>
      <c r="D53">
        <v>13836283.347816661</v>
      </c>
      <c r="E53" s="2">
        <f t="shared" si="0"/>
        <v>21.572781251623613</v>
      </c>
    </row>
    <row r="54" spans="1:5" x14ac:dyDescent="0.3">
      <c r="A54" t="s">
        <v>55</v>
      </c>
      <c r="B54">
        <v>79997626.506766707</v>
      </c>
      <c r="C54">
        <v>82476593</v>
      </c>
      <c r="D54">
        <v>2478966.4932332933</v>
      </c>
      <c r="E54" s="2">
        <f t="shared" si="0"/>
        <v>3.0056606402658912</v>
      </c>
    </row>
    <row r="55" spans="1:5" x14ac:dyDescent="0.3">
      <c r="A55" t="s">
        <v>56</v>
      </c>
      <c r="B55">
        <v>95455622.344966635</v>
      </c>
      <c r="C55">
        <v>82613755</v>
      </c>
      <c r="D55">
        <v>12841867.344966635</v>
      </c>
      <c r="E55" s="2">
        <f t="shared" si="0"/>
        <v>15.544466348208763</v>
      </c>
    </row>
    <row r="56" spans="1:5" x14ac:dyDescent="0.3">
      <c r="A56" t="s">
        <v>57</v>
      </c>
      <c r="B56">
        <v>92978622.288850024</v>
      </c>
      <c r="C56">
        <v>86185360</v>
      </c>
      <c r="D56">
        <v>6793262.2888500243</v>
      </c>
      <c r="E56" s="2">
        <f t="shared" si="0"/>
        <v>7.8821534061585679</v>
      </c>
    </row>
    <row r="57" spans="1:5" x14ac:dyDescent="0.3">
      <c r="A57" t="s">
        <v>58</v>
      </c>
      <c r="B57">
        <v>98317707.223199934</v>
      </c>
      <c r="C57">
        <v>99460417</v>
      </c>
      <c r="D57">
        <v>1142709.7768000662</v>
      </c>
      <c r="E57" s="2">
        <f t="shared" si="0"/>
        <v>1.1489090949619347</v>
      </c>
    </row>
    <row r="58" spans="1:5" x14ac:dyDescent="0.3">
      <c r="A58" t="s">
        <v>59</v>
      </c>
      <c r="B58">
        <v>151185164.56695959</v>
      </c>
      <c r="C58">
        <v>144257737</v>
      </c>
      <c r="D58">
        <v>6927427.5669595897</v>
      </c>
      <c r="E58" s="2">
        <f t="shared" si="0"/>
        <v>4.802118562943761</v>
      </c>
    </row>
    <row r="59" spans="1:5" x14ac:dyDescent="0.3">
      <c r="A59" t="s">
        <v>60</v>
      </c>
      <c r="B59">
        <v>121243365.89439283</v>
      </c>
      <c r="C59">
        <v>120912441</v>
      </c>
      <c r="D59">
        <v>330924.89439283311</v>
      </c>
      <c r="E59" s="2">
        <f t="shared" si="0"/>
        <v>0.27368969781433256</v>
      </c>
    </row>
    <row r="60" spans="1:5" x14ac:dyDescent="0.3">
      <c r="A60" t="s">
        <v>61</v>
      </c>
      <c r="B60">
        <v>59866786.364032649</v>
      </c>
      <c r="C60">
        <v>71971734</v>
      </c>
      <c r="D60">
        <v>12104947.635967351</v>
      </c>
      <c r="E60" s="2">
        <f t="shared" si="0"/>
        <v>16.819030143093887</v>
      </c>
    </row>
    <row r="61" spans="1:5" x14ac:dyDescent="0.3">
      <c r="A61" t="s">
        <v>62</v>
      </c>
      <c r="B61">
        <v>58558530.240159072</v>
      </c>
      <c r="C61">
        <v>65518388</v>
      </c>
      <c r="D61">
        <v>6959857.759840928</v>
      </c>
      <c r="E61" s="2">
        <f t="shared" si="0"/>
        <v>10.622754881943871</v>
      </c>
    </row>
    <row r="62" spans="1:5" x14ac:dyDescent="0.3">
      <c r="A62" t="s">
        <v>63</v>
      </c>
      <c r="B62">
        <v>60055858.177480258</v>
      </c>
      <c r="C62">
        <v>57606540</v>
      </c>
      <c r="D62">
        <v>2449318.177480258</v>
      </c>
      <c r="E62" s="2">
        <f t="shared" si="0"/>
        <v>4.25180574545921</v>
      </c>
    </row>
    <row r="63" spans="1:5" x14ac:dyDescent="0.3">
      <c r="A63" t="s">
        <v>64</v>
      </c>
      <c r="B63">
        <v>60921034.317332193</v>
      </c>
      <c r="C63">
        <v>55089085</v>
      </c>
      <c r="D63">
        <v>5831949.3173321933</v>
      </c>
      <c r="E63" s="2">
        <f t="shared" si="0"/>
        <v>10.586397137168268</v>
      </c>
    </row>
    <row r="64" spans="1:5" x14ac:dyDescent="0.3">
      <c r="A64" t="s">
        <v>65</v>
      </c>
      <c r="B64">
        <v>58141550.576374181</v>
      </c>
      <c r="C64">
        <v>64637027</v>
      </c>
      <c r="D64">
        <v>6495476.4236258194</v>
      </c>
      <c r="E64" s="2">
        <f t="shared" si="0"/>
        <v>10.049157155117639</v>
      </c>
    </row>
    <row r="65" spans="1:5" x14ac:dyDescent="0.3">
      <c r="A65" t="s">
        <v>66</v>
      </c>
      <c r="B65">
        <v>95607893.202733263</v>
      </c>
      <c r="C65">
        <v>102391238</v>
      </c>
      <c r="D65">
        <v>6783344.7972667366</v>
      </c>
      <c r="E65" s="2">
        <f t="shared" si="0"/>
        <v>6.6249270247779766</v>
      </c>
    </row>
    <row r="66" spans="1:5" x14ac:dyDescent="0.3">
      <c r="A66" t="s">
        <v>67</v>
      </c>
      <c r="B66">
        <v>158274577.23408329</v>
      </c>
      <c r="C66">
        <v>161983142</v>
      </c>
      <c r="D66">
        <v>3708564.7659167051</v>
      </c>
      <c r="E66" s="2">
        <f t="shared" ref="E66:E129" si="1">100*(D66/C66)</f>
        <v>2.2894757566294799</v>
      </c>
    </row>
    <row r="67" spans="1:5" x14ac:dyDescent="0.3">
      <c r="A67" t="s">
        <v>68</v>
      </c>
      <c r="B67">
        <v>140433837.35953325</v>
      </c>
      <c r="C67">
        <v>152575964</v>
      </c>
      <c r="D67">
        <v>12142126.64046675</v>
      </c>
      <c r="E67" s="2">
        <f t="shared" si="1"/>
        <v>7.9580861376479657</v>
      </c>
    </row>
    <row r="68" spans="1:5" x14ac:dyDescent="0.3">
      <c r="A68" t="s">
        <v>69</v>
      </c>
      <c r="B68">
        <v>188654533.01193324</v>
      </c>
      <c r="C68">
        <v>199475959</v>
      </c>
      <c r="D68">
        <v>10821425.988066763</v>
      </c>
      <c r="E68" s="2">
        <f t="shared" si="1"/>
        <v>5.424927415973352</v>
      </c>
    </row>
    <row r="69" spans="1:5" x14ac:dyDescent="0.3">
      <c r="A69" t="s">
        <v>70</v>
      </c>
      <c r="B69">
        <v>189338141.8463499</v>
      </c>
      <c r="C69">
        <v>191242822</v>
      </c>
      <c r="D69">
        <v>1904680.153650105</v>
      </c>
      <c r="E69" s="2">
        <f t="shared" si="1"/>
        <v>0.99594857141885562</v>
      </c>
    </row>
    <row r="70" spans="1:5" x14ac:dyDescent="0.3">
      <c r="A70" t="s">
        <v>71</v>
      </c>
      <c r="B70">
        <v>184058782.60045001</v>
      </c>
      <c r="C70">
        <v>170876364</v>
      </c>
      <c r="D70">
        <v>13182418.600450009</v>
      </c>
      <c r="E70" s="2">
        <f t="shared" si="1"/>
        <v>7.7145945125857249</v>
      </c>
    </row>
    <row r="71" spans="1:5" x14ac:dyDescent="0.3">
      <c r="A71" t="s">
        <v>72</v>
      </c>
      <c r="B71">
        <v>179245273.56298342</v>
      </c>
      <c r="C71">
        <v>190476101</v>
      </c>
      <c r="D71">
        <v>11230827.437016577</v>
      </c>
      <c r="E71" s="2">
        <f t="shared" si="1"/>
        <v>5.8961871741676273</v>
      </c>
    </row>
    <row r="72" spans="1:5" x14ac:dyDescent="0.3">
      <c r="A72" t="s">
        <v>73</v>
      </c>
      <c r="B72">
        <v>72437579.979761034</v>
      </c>
      <c r="C72">
        <v>81612721</v>
      </c>
      <c r="D72">
        <v>9175141.0202389657</v>
      </c>
      <c r="E72" s="2">
        <f t="shared" si="1"/>
        <v>11.242292755119591</v>
      </c>
    </row>
    <row r="73" spans="1:5" x14ac:dyDescent="0.3">
      <c r="A73" t="s">
        <v>74</v>
      </c>
      <c r="B73">
        <v>67319527.160911068</v>
      </c>
      <c r="C73">
        <v>58338109</v>
      </c>
      <c r="D73">
        <v>8981418.1609110683</v>
      </c>
      <c r="E73" s="2">
        <f t="shared" si="1"/>
        <v>15.395456443250618</v>
      </c>
    </row>
    <row r="74" spans="1:5" x14ac:dyDescent="0.3">
      <c r="A74" t="s">
        <v>75</v>
      </c>
      <c r="B74">
        <v>72135151.601361021</v>
      </c>
      <c r="C74">
        <v>62147848</v>
      </c>
      <c r="D74">
        <v>9987303.6013610214</v>
      </c>
      <c r="E74" s="2">
        <f t="shared" si="1"/>
        <v>16.070232393824838</v>
      </c>
    </row>
    <row r="75" spans="1:5" x14ac:dyDescent="0.3">
      <c r="A75" t="s">
        <v>76</v>
      </c>
      <c r="B75">
        <v>63386353.911611117</v>
      </c>
      <c r="C75">
        <v>58571517</v>
      </c>
      <c r="D75">
        <v>4814836.9116111174</v>
      </c>
      <c r="E75" s="2">
        <f t="shared" si="1"/>
        <v>8.2204408528655968</v>
      </c>
    </row>
    <row r="76" spans="1:5" x14ac:dyDescent="0.3">
      <c r="A76" t="s">
        <v>77</v>
      </c>
      <c r="B76">
        <v>62225836.283527814</v>
      </c>
      <c r="C76">
        <v>59347294</v>
      </c>
      <c r="D76">
        <v>2878542.2835278139</v>
      </c>
      <c r="E76" s="2">
        <f t="shared" si="1"/>
        <v>4.8503345131924869</v>
      </c>
    </row>
    <row r="77" spans="1:5" x14ac:dyDescent="0.3">
      <c r="A77" t="s">
        <v>78</v>
      </c>
      <c r="B77">
        <v>104943647.12156394</v>
      </c>
      <c r="C77">
        <v>95564803</v>
      </c>
      <c r="D77">
        <v>9378844.1215639412</v>
      </c>
      <c r="E77" s="2">
        <f t="shared" si="1"/>
        <v>9.814119662407446</v>
      </c>
    </row>
    <row r="78" spans="1:5" x14ac:dyDescent="0.3">
      <c r="A78" t="s">
        <v>79</v>
      </c>
      <c r="B78">
        <v>84042404.003100097</v>
      </c>
      <c r="C78">
        <v>70403246</v>
      </c>
      <c r="D78">
        <v>13639158.003100097</v>
      </c>
      <c r="E78" s="2">
        <f t="shared" si="1"/>
        <v>19.372910736388626</v>
      </c>
    </row>
    <row r="79" spans="1:5" x14ac:dyDescent="0.3">
      <c r="A79" t="s">
        <v>80</v>
      </c>
      <c r="B79">
        <v>54430624.148933321</v>
      </c>
      <c r="C79">
        <v>49547051</v>
      </c>
      <c r="D79">
        <v>4883573.1489333212</v>
      </c>
      <c r="E79" s="2">
        <f t="shared" si="1"/>
        <v>9.8564355503889054</v>
      </c>
    </row>
    <row r="80" spans="1:5" x14ac:dyDescent="0.3">
      <c r="A80" t="s">
        <v>81</v>
      </c>
      <c r="B80">
        <v>110217978.57293323</v>
      </c>
      <c r="C80">
        <v>108647216</v>
      </c>
      <c r="D80">
        <v>1570762.5729332268</v>
      </c>
      <c r="E80" s="2">
        <f t="shared" si="1"/>
        <v>1.4457458099370231</v>
      </c>
    </row>
    <row r="81" spans="1:5" x14ac:dyDescent="0.3">
      <c r="A81" t="s">
        <v>82</v>
      </c>
      <c r="B81">
        <v>122335767.72366664</v>
      </c>
      <c r="C81">
        <v>115359356</v>
      </c>
      <c r="D81">
        <v>6976411.7236666381</v>
      </c>
      <c r="E81" s="2">
        <f t="shared" si="1"/>
        <v>6.0475473906655983</v>
      </c>
    </row>
    <row r="82" spans="1:5" x14ac:dyDescent="0.3">
      <c r="A82" t="s">
        <v>83</v>
      </c>
      <c r="B82">
        <v>99997436.537983298</v>
      </c>
      <c r="C82">
        <v>95411283</v>
      </c>
      <c r="D82">
        <v>4586153.5379832983</v>
      </c>
      <c r="E82" s="2">
        <f t="shared" si="1"/>
        <v>4.8067203309521567</v>
      </c>
    </row>
    <row r="83" spans="1:5" x14ac:dyDescent="0.3">
      <c r="A83" t="s">
        <v>84</v>
      </c>
      <c r="B83">
        <v>122032362.81838335</v>
      </c>
      <c r="C83">
        <v>125799772</v>
      </c>
      <c r="D83">
        <v>3767409.181616649</v>
      </c>
      <c r="E83" s="2">
        <f t="shared" si="1"/>
        <v>2.994766303405263</v>
      </c>
    </row>
    <row r="84" spans="1:5" x14ac:dyDescent="0.3">
      <c r="A84" t="s">
        <v>85</v>
      </c>
      <c r="B84">
        <v>158831597.05776674</v>
      </c>
      <c r="C84">
        <v>164226050</v>
      </c>
      <c r="D84">
        <v>5394452.9422332644</v>
      </c>
      <c r="E84" s="2">
        <f t="shared" si="1"/>
        <v>3.2847729956564526</v>
      </c>
    </row>
    <row r="85" spans="1:5" x14ac:dyDescent="0.3">
      <c r="A85" t="s">
        <v>86</v>
      </c>
      <c r="B85">
        <v>904817814.96948385</v>
      </c>
      <c r="C85">
        <v>839124234</v>
      </c>
      <c r="D85">
        <v>65693580.969483852</v>
      </c>
      <c r="E85" s="2">
        <f t="shared" si="1"/>
        <v>7.8288265679482034</v>
      </c>
    </row>
    <row r="86" spans="1:5" x14ac:dyDescent="0.3">
      <c r="A86" t="s">
        <v>87</v>
      </c>
      <c r="B86">
        <v>1028725545.6750168</v>
      </c>
      <c r="C86">
        <v>953848678</v>
      </c>
      <c r="D86">
        <v>74876867.675016761</v>
      </c>
      <c r="E86" s="2">
        <f t="shared" si="1"/>
        <v>7.8499734184269379</v>
      </c>
    </row>
    <row r="87" spans="1:5" x14ac:dyDescent="0.3">
      <c r="A87" t="s">
        <v>88</v>
      </c>
      <c r="B87">
        <v>1252238331.391398</v>
      </c>
      <c r="C87">
        <v>1234949445</v>
      </c>
      <c r="D87">
        <v>17288886.391397953</v>
      </c>
      <c r="E87" s="2">
        <f t="shared" si="1"/>
        <v>1.3999671372294882</v>
      </c>
    </row>
    <row r="88" spans="1:5" x14ac:dyDescent="0.3">
      <c r="A88" t="s">
        <v>89</v>
      </c>
      <c r="B88">
        <v>85561183.997666687</v>
      </c>
      <c r="C88">
        <v>86701888</v>
      </c>
      <c r="D88">
        <v>1140704.0023333132</v>
      </c>
      <c r="E88" s="2">
        <f t="shared" si="1"/>
        <v>1.3156622406346137</v>
      </c>
    </row>
    <row r="89" spans="1:5" x14ac:dyDescent="0.3">
      <c r="A89" t="s">
        <v>90</v>
      </c>
      <c r="B89">
        <v>84715962.280400008</v>
      </c>
      <c r="C89">
        <v>78940571</v>
      </c>
      <c r="D89">
        <v>5775391.280400008</v>
      </c>
      <c r="E89" s="2">
        <f t="shared" si="1"/>
        <v>7.3161255451268632</v>
      </c>
    </row>
    <row r="90" spans="1:5" x14ac:dyDescent="0.3">
      <c r="A90" t="s">
        <v>91</v>
      </c>
      <c r="B90">
        <v>88739545.001966774</v>
      </c>
      <c r="C90">
        <v>89618881</v>
      </c>
      <c r="D90">
        <v>879335.99803322554</v>
      </c>
      <c r="E90" s="2">
        <f t="shared" si="1"/>
        <v>0.98119502076044163</v>
      </c>
    </row>
    <row r="91" spans="1:5" x14ac:dyDescent="0.3">
      <c r="A91" t="s">
        <v>92</v>
      </c>
      <c r="B91">
        <v>94983428.616916791</v>
      </c>
      <c r="C91">
        <v>86672345</v>
      </c>
      <c r="D91">
        <v>8311083.6169167906</v>
      </c>
      <c r="E91" s="2">
        <f t="shared" si="1"/>
        <v>9.589083596292209</v>
      </c>
    </row>
    <row r="92" spans="1:5" x14ac:dyDescent="0.3">
      <c r="A92" t="s">
        <v>93</v>
      </c>
      <c r="B92">
        <v>62763334.616233334</v>
      </c>
      <c r="C92">
        <v>65940305</v>
      </c>
      <c r="D92">
        <v>3176970.3837666661</v>
      </c>
      <c r="E92" s="2">
        <f t="shared" si="1"/>
        <v>4.817949179590034</v>
      </c>
    </row>
    <row r="93" spans="1:5" x14ac:dyDescent="0.3">
      <c r="A93" t="s">
        <v>94</v>
      </c>
      <c r="B93">
        <v>67719801.715185687</v>
      </c>
      <c r="C93">
        <v>68732905</v>
      </c>
      <c r="D93">
        <v>1013103.2848143131</v>
      </c>
      <c r="E93" s="2">
        <f t="shared" si="1"/>
        <v>1.4739712875722524</v>
      </c>
    </row>
    <row r="94" spans="1:5" x14ac:dyDescent="0.3">
      <c r="A94" t="s">
        <v>95</v>
      </c>
      <c r="B94">
        <v>78223489.568178505</v>
      </c>
      <c r="C94">
        <v>85775111</v>
      </c>
      <c r="D94">
        <v>7551621.4318214953</v>
      </c>
      <c r="E94" s="2">
        <f t="shared" si="1"/>
        <v>8.8039774519458156</v>
      </c>
    </row>
    <row r="95" spans="1:5" x14ac:dyDescent="0.3">
      <c r="A95" t="s">
        <v>96</v>
      </c>
      <c r="B95">
        <v>83947219.511899993</v>
      </c>
      <c r="C95">
        <v>71665381</v>
      </c>
      <c r="D95">
        <v>12281838.511899993</v>
      </c>
      <c r="E95" s="2">
        <f t="shared" si="1"/>
        <v>17.137756529753176</v>
      </c>
    </row>
    <row r="96" spans="1:5" x14ac:dyDescent="0.3">
      <c r="A96" t="s">
        <v>97</v>
      </c>
      <c r="B96">
        <v>55932443.476235382</v>
      </c>
      <c r="C96">
        <v>59218856</v>
      </c>
      <c r="D96">
        <v>3286412.5237646177</v>
      </c>
      <c r="E96" s="2">
        <f t="shared" si="1"/>
        <v>5.5496048822095068</v>
      </c>
    </row>
    <row r="97" spans="1:5" x14ac:dyDescent="0.3">
      <c r="A97" t="s">
        <v>98</v>
      </c>
      <c r="B97">
        <v>55967980.560754798</v>
      </c>
      <c r="C97">
        <v>54961634</v>
      </c>
      <c r="D97">
        <v>1006346.5607547984</v>
      </c>
      <c r="E97" s="2">
        <f t="shared" si="1"/>
        <v>1.830998257356756</v>
      </c>
    </row>
    <row r="98" spans="1:5" x14ac:dyDescent="0.3">
      <c r="A98" t="s">
        <v>99</v>
      </c>
      <c r="B98">
        <v>64239702.615668513</v>
      </c>
      <c r="C98">
        <v>56093577</v>
      </c>
      <c r="D98">
        <v>8146125.6156685129</v>
      </c>
      <c r="E98" s="2">
        <f t="shared" si="1"/>
        <v>14.52238571925715</v>
      </c>
    </row>
    <row r="99" spans="1:5" x14ac:dyDescent="0.3">
      <c r="A99" t="s">
        <v>100</v>
      </c>
      <c r="B99">
        <v>52206831.587949947</v>
      </c>
      <c r="C99">
        <v>55514869</v>
      </c>
      <c r="D99">
        <v>3308037.4120500535</v>
      </c>
      <c r="E99" s="2">
        <f t="shared" si="1"/>
        <v>5.9588313394922237</v>
      </c>
    </row>
    <row r="100" spans="1:5" x14ac:dyDescent="0.3">
      <c r="A100" t="s">
        <v>101</v>
      </c>
      <c r="B100">
        <v>59546944.409324847</v>
      </c>
      <c r="C100">
        <v>57200182</v>
      </c>
      <c r="D100">
        <v>2346762.4093248472</v>
      </c>
      <c r="E100" s="2">
        <f t="shared" si="1"/>
        <v>4.102718430729551</v>
      </c>
    </row>
    <row r="101" spans="1:5" x14ac:dyDescent="0.3">
      <c r="A101" t="s">
        <v>102</v>
      </c>
      <c r="B101">
        <v>59144323.243158117</v>
      </c>
      <c r="C101">
        <v>62259356</v>
      </c>
      <c r="D101">
        <v>3115032.7568418831</v>
      </c>
      <c r="E101" s="2">
        <f t="shared" si="1"/>
        <v>5.0033167012551223</v>
      </c>
    </row>
    <row r="102" spans="1:5" x14ac:dyDescent="0.3">
      <c r="A102" t="s">
        <v>103</v>
      </c>
      <c r="B102">
        <v>60260733.840068571</v>
      </c>
      <c r="C102">
        <v>61724462</v>
      </c>
      <c r="D102">
        <v>1463728.1599314287</v>
      </c>
      <c r="E102" s="2">
        <f t="shared" si="1"/>
        <v>2.3713907136710706</v>
      </c>
    </row>
    <row r="103" spans="1:5" x14ac:dyDescent="0.3">
      <c r="A103" t="s">
        <v>104</v>
      </c>
      <c r="B103">
        <v>64272260.082942978</v>
      </c>
      <c r="C103">
        <v>54955160</v>
      </c>
      <c r="D103">
        <v>9317100.0829429775</v>
      </c>
      <c r="E103" s="2">
        <f t="shared" si="1"/>
        <v>16.954004106153047</v>
      </c>
    </row>
    <row r="104" spans="1:5" x14ac:dyDescent="0.3">
      <c r="A104" t="s">
        <v>105</v>
      </c>
      <c r="B104">
        <v>89367549.566299945</v>
      </c>
      <c r="C104">
        <v>83017341</v>
      </c>
      <c r="D104">
        <v>6350208.5662999451</v>
      </c>
      <c r="E104" s="2">
        <f t="shared" si="1"/>
        <v>7.6492555528849637</v>
      </c>
    </row>
    <row r="105" spans="1:5" x14ac:dyDescent="0.3">
      <c r="A105" t="s">
        <v>106</v>
      </c>
      <c r="B105">
        <v>72184869.028199986</v>
      </c>
      <c r="C105">
        <v>65220393</v>
      </c>
      <c r="D105">
        <v>6964476.0281999856</v>
      </c>
      <c r="E105" s="2">
        <f t="shared" si="1"/>
        <v>10.67837176050133</v>
      </c>
    </row>
    <row r="106" spans="1:5" x14ac:dyDescent="0.3">
      <c r="A106" t="s">
        <v>107</v>
      </c>
      <c r="B106">
        <v>60848373.664640374</v>
      </c>
      <c r="C106">
        <v>56265749</v>
      </c>
      <c r="D106">
        <v>4582624.6646403745</v>
      </c>
      <c r="E106" s="2">
        <f t="shared" si="1"/>
        <v>8.1446079472617967</v>
      </c>
    </row>
    <row r="107" spans="1:5" x14ac:dyDescent="0.3">
      <c r="A107" t="s">
        <v>108</v>
      </c>
      <c r="B107">
        <v>62066383.973983258</v>
      </c>
      <c r="C107">
        <v>60279678</v>
      </c>
      <c r="D107">
        <v>1786705.973983258</v>
      </c>
      <c r="E107" s="2">
        <f t="shared" si="1"/>
        <v>2.964027070587965</v>
      </c>
    </row>
    <row r="108" spans="1:5" x14ac:dyDescent="0.3">
      <c r="A108" t="s">
        <v>109</v>
      </c>
      <c r="B108">
        <v>60588162.204102196</v>
      </c>
      <c r="C108">
        <v>66208461</v>
      </c>
      <c r="D108">
        <v>5620298.7958978042</v>
      </c>
      <c r="E108" s="2">
        <f t="shared" si="1"/>
        <v>8.4887923854593197</v>
      </c>
    </row>
    <row r="109" spans="1:5" x14ac:dyDescent="0.3">
      <c r="A109" t="s">
        <v>110</v>
      </c>
      <c r="B109">
        <v>59696220.634631485</v>
      </c>
      <c r="C109">
        <v>63569398</v>
      </c>
      <c r="D109">
        <v>3873177.3653685153</v>
      </c>
      <c r="E109" s="2">
        <f t="shared" si="1"/>
        <v>6.0928331669406646</v>
      </c>
    </row>
    <row r="110" spans="1:5" x14ac:dyDescent="0.3">
      <c r="A110" t="s">
        <v>111</v>
      </c>
      <c r="B110">
        <v>66892145.188989587</v>
      </c>
      <c r="C110">
        <v>68601603</v>
      </c>
      <c r="D110">
        <v>1709457.8110104129</v>
      </c>
      <c r="E110" s="2">
        <f t="shared" si="1"/>
        <v>2.491862779081726</v>
      </c>
    </row>
    <row r="111" spans="1:5" x14ac:dyDescent="0.3">
      <c r="A111" t="s">
        <v>112</v>
      </c>
      <c r="B111">
        <v>605618337.47993386</v>
      </c>
      <c r="C111">
        <v>617307498</v>
      </c>
      <c r="D111">
        <v>11689160.520066142</v>
      </c>
      <c r="E111" s="2">
        <f t="shared" si="1"/>
        <v>1.8935717706228383</v>
      </c>
    </row>
    <row r="112" spans="1:5" x14ac:dyDescent="0.3">
      <c r="A112" t="s">
        <v>113</v>
      </c>
      <c r="B112">
        <v>620215088.51776719</v>
      </c>
      <c r="C112">
        <v>638386325</v>
      </c>
      <c r="D112">
        <v>18171236.482232809</v>
      </c>
      <c r="E112" s="2">
        <f t="shared" si="1"/>
        <v>2.8464326021132749</v>
      </c>
    </row>
    <row r="113" spans="1:5" x14ac:dyDescent="0.3">
      <c r="A113" t="s">
        <v>114</v>
      </c>
      <c r="B113">
        <v>58386315.926028609</v>
      </c>
      <c r="C113">
        <v>57120092</v>
      </c>
      <c r="D113">
        <v>1266223.9260286093</v>
      </c>
      <c r="E113" s="2">
        <f t="shared" si="1"/>
        <v>2.2167750115469165</v>
      </c>
    </row>
    <row r="114" spans="1:5" x14ac:dyDescent="0.3">
      <c r="A114" t="s">
        <v>115</v>
      </c>
      <c r="B114">
        <v>205262957.90336058</v>
      </c>
      <c r="C114">
        <v>205026805</v>
      </c>
      <c r="D114">
        <v>236152.90336057544</v>
      </c>
      <c r="E114" s="2">
        <f t="shared" si="1"/>
        <v>0.11518147754415596</v>
      </c>
    </row>
    <row r="115" spans="1:5" x14ac:dyDescent="0.3">
      <c r="A115" t="s">
        <v>116</v>
      </c>
      <c r="B115">
        <v>202559444.98782733</v>
      </c>
      <c r="C115">
        <v>188225449</v>
      </c>
      <c r="D115">
        <v>14333995.987827331</v>
      </c>
      <c r="E115" s="2">
        <f t="shared" si="1"/>
        <v>7.6153336671426031</v>
      </c>
    </row>
    <row r="116" spans="1:5" x14ac:dyDescent="0.3">
      <c r="A116" t="s">
        <v>117</v>
      </c>
      <c r="B116">
        <v>200560308.27090341</v>
      </c>
      <c r="C116">
        <v>196794149</v>
      </c>
      <c r="D116">
        <v>3766159.2709034085</v>
      </c>
      <c r="E116" s="2">
        <f t="shared" si="1"/>
        <v>1.913755713795845</v>
      </c>
    </row>
    <row r="117" spans="1:5" x14ac:dyDescent="0.3">
      <c r="A117" t="s">
        <v>118</v>
      </c>
      <c r="B117">
        <v>199711688.97350335</v>
      </c>
      <c r="C117">
        <v>214310834</v>
      </c>
      <c r="D117">
        <v>14599145.026496649</v>
      </c>
      <c r="E117" s="2">
        <f t="shared" si="1"/>
        <v>6.8121357908096467</v>
      </c>
    </row>
    <row r="118" spans="1:5" x14ac:dyDescent="0.3">
      <c r="A118" t="s">
        <v>119</v>
      </c>
      <c r="B118">
        <v>150673541.6805084</v>
      </c>
      <c r="C118">
        <v>156623692</v>
      </c>
      <c r="D118">
        <v>5950150.319491595</v>
      </c>
      <c r="E118" s="2">
        <f t="shared" si="1"/>
        <v>3.7990103818339276</v>
      </c>
    </row>
    <row r="119" spans="1:5" x14ac:dyDescent="0.3">
      <c r="A119" t="s">
        <v>120</v>
      </c>
      <c r="B119">
        <v>82245397.526550099</v>
      </c>
      <c r="C119">
        <v>75061566</v>
      </c>
      <c r="D119">
        <v>7183831.5265500993</v>
      </c>
      <c r="E119" s="2">
        <f t="shared" si="1"/>
        <v>9.5705857329836412</v>
      </c>
    </row>
    <row r="120" spans="1:5" x14ac:dyDescent="0.3">
      <c r="A120" t="s">
        <v>121</v>
      </c>
      <c r="B120">
        <v>86868755.335738078</v>
      </c>
      <c r="C120">
        <v>85447045</v>
      </c>
      <c r="D120">
        <v>1421710.3357380778</v>
      </c>
      <c r="E120" s="2">
        <f t="shared" si="1"/>
        <v>1.6638496225797834</v>
      </c>
    </row>
    <row r="121" spans="1:5" x14ac:dyDescent="0.3">
      <c r="A121" t="s">
        <v>122</v>
      </c>
      <c r="B121">
        <v>59501317.302575</v>
      </c>
      <c r="C121">
        <v>62091410</v>
      </c>
      <c r="D121">
        <v>2590092.6974250004</v>
      </c>
      <c r="E121" s="2">
        <f t="shared" si="1"/>
        <v>4.1714187154471132</v>
      </c>
    </row>
    <row r="122" spans="1:5" x14ac:dyDescent="0.3">
      <c r="A122" t="s">
        <v>123</v>
      </c>
      <c r="B122">
        <v>57981634.792052791</v>
      </c>
      <c r="C122">
        <v>53749649</v>
      </c>
      <c r="D122">
        <v>4231985.7920527905</v>
      </c>
      <c r="E122" s="2">
        <f t="shared" si="1"/>
        <v>7.8735133545761213</v>
      </c>
    </row>
    <row r="123" spans="1:5" x14ac:dyDescent="0.3">
      <c r="A123" t="s">
        <v>124</v>
      </c>
      <c r="B123">
        <v>202166458.79433343</v>
      </c>
      <c r="C123">
        <v>194084504</v>
      </c>
      <c r="D123">
        <v>8081954.7943334281</v>
      </c>
      <c r="E123" s="2">
        <f t="shared" si="1"/>
        <v>4.1641422307127769</v>
      </c>
    </row>
    <row r="124" spans="1:5" x14ac:dyDescent="0.3">
      <c r="A124" t="s">
        <v>125</v>
      </c>
      <c r="B124">
        <v>181788452.86800003</v>
      </c>
      <c r="C124">
        <v>161252334</v>
      </c>
      <c r="D124">
        <v>20536118.868000031</v>
      </c>
      <c r="E124" s="2">
        <f t="shared" si="1"/>
        <v>12.735393255145089</v>
      </c>
    </row>
    <row r="125" spans="1:5" x14ac:dyDescent="0.3">
      <c r="A125" t="s">
        <v>126</v>
      </c>
      <c r="B125">
        <v>97761880.73800011</v>
      </c>
      <c r="C125">
        <v>87864187</v>
      </c>
      <c r="D125">
        <v>9897693.7380001098</v>
      </c>
      <c r="E125" s="2">
        <f t="shared" si="1"/>
        <v>11.264764491589856</v>
      </c>
    </row>
    <row r="126" spans="1:5" x14ac:dyDescent="0.3">
      <c r="A126" t="s">
        <v>127</v>
      </c>
      <c r="B126">
        <v>113125839.09148328</v>
      </c>
      <c r="C126">
        <v>96416913</v>
      </c>
      <c r="D126">
        <v>16708926.09148328</v>
      </c>
      <c r="E126" s="2">
        <f t="shared" si="1"/>
        <v>17.329870425827966</v>
      </c>
    </row>
    <row r="127" spans="1:5" x14ac:dyDescent="0.3">
      <c r="A127" t="s">
        <v>128</v>
      </c>
      <c r="B127">
        <v>132224012.68595007</v>
      </c>
      <c r="C127">
        <v>123909575</v>
      </c>
      <c r="D127">
        <v>8314437.6859500706</v>
      </c>
      <c r="E127" s="2">
        <f t="shared" si="1"/>
        <v>6.7100849034064325</v>
      </c>
    </row>
    <row r="128" spans="1:5" x14ac:dyDescent="0.3">
      <c r="A128" t="s">
        <v>129</v>
      </c>
      <c r="B128">
        <v>148962068.22845</v>
      </c>
      <c r="C128">
        <v>134683363</v>
      </c>
      <c r="D128">
        <v>14278705.22845</v>
      </c>
      <c r="E128" s="2">
        <f t="shared" si="1"/>
        <v>10.601684506831033</v>
      </c>
    </row>
    <row r="129" spans="1:5" x14ac:dyDescent="0.3">
      <c r="A129" t="s">
        <v>130</v>
      </c>
      <c r="B129">
        <v>221112220.61886683</v>
      </c>
      <c r="C129">
        <v>196166560</v>
      </c>
      <c r="D129">
        <v>24945660.618866831</v>
      </c>
      <c r="E129" s="2">
        <f t="shared" si="1"/>
        <v>12.716571376317571</v>
      </c>
    </row>
    <row r="130" spans="1:5" x14ac:dyDescent="0.3">
      <c r="A130" t="s">
        <v>131</v>
      </c>
      <c r="B130">
        <v>266762207.20271656</v>
      </c>
      <c r="C130">
        <v>251812483</v>
      </c>
      <c r="D130">
        <v>14949724.202716559</v>
      </c>
      <c r="E130" s="2">
        <f t="shared" ref="E130:E193" si="2">100*(D130/C130)</f>
        <v>5.9368479372472409</v>
      </c>
    </row>
    <row r="131" spans="1:5" x14ac:dyDescent="0.3">
      <c r="A131" t="s">
        <v>132</v>
      </c>
      <c r="B131">
        <v>172295958.21513325</v>
      </c>
      <c r="C131">
        <v>157358025</v>
      </c>
      <c r="D131">
        <v>14937933.21513325</v>
      </c>
      <c r="E131" s="2">
        <f t="shared" si="2"/>
        <v>9.4929592660642825</v>
      </c>
    </row>
    <row r="132" spans="1:5" x14ac:dyDescent="0.3">
      <c r="A132" t="s">
        <v>133</v>
      </c>
      <c r="B132">
        <v>193212809.72926664</v>
      </c>
      <c r="C132">
        <v>170043646</v>
      </c>
      <c r="D132">
        <v>23169163.729266644</v>
      </c>
      <c r="E132" s="2">
        <f t="shared" si="2"/>
        <v>13.625421633964873</v>
      </c>
    </row>
    <row r="133" spans="1:5" x14ac:dyDescent="0.3">
      <c r="A133" t="s">
        <v>134</v>
      </c>
      <c r="B133">
        <v>233576580.4549042</v>
      </c>
      <c r="C133">
        <v>225517062</v>
      </c>
      <c r="D133">
        <v>8059518.4549041986</v>
      </c>
      <c r="E133" s="2">
        <f t="shared" si="2"/>
        <v>3.5737954296798167</v>
      </c>
    </row>
    <row r="134" spans="1:5" x14ac:dyDescent="0.3">
      <c r="A134" t="s">
        <v>135</v>
      </c>
      <c r="B134">
        <v>234534665.8924042</v>
      </c>
      <c r="C134">
        <v>223283631</v>
      </c>
      <c r="D134">
        <v>11251034.892404199</v>
      </c>
      <c r="E134" s="2">
        <f t="shared" si="2"/>
        <v>5.0388982130106079</v>
      </c>
    </row>
    <row r="135" spans="1:5" x14ac:dyDescent="0.3">
      <c r="A135" t="s">
        <v>136</v>
      </c>
      <c r="B135">
        <v>888043280.69368327</v>
      </c>
      <c r="C135">
        <v>838840331</v>
      </c>
      <c r="D135">
        <v>49202949.693683267</v>
      </c>
      <c r="E135" s="2">
        <f t="shared" si="2"/>
        <v>5.8655918027960521</v>
      </c>
    </row>
    <row r="136" spans="1:5" x14ac:dyDescent="0.3">
      <c r="A136" t="s">
        <v>137</v>
      </c>
      <c r="B136">
        <v>857526881.67696655</v>
      </c>
      <c r="C136">
        <v>870973565</v>
      </c>
      <c r="D136">
        <v>13446683.323033452</v>
      </c>
      <c r="E136" s="2">
        <f t="shared" si="2"/>
        <v>1.5438681337054647</v>
      </c>
    </row>
    <row r="137" spans="1:5" x14ac:dyDescent="0.3">
      <c r="A137" t="s">
        <v>138</v>
      </c>
      <c r="B137">
        <v>512550850.05150008</v>
      </c>
      <c r="C137">
        <v>545811538</v>
      </c>
      <c r="D137">
        <v>33260687.948499918</v>
      </c>
      <c r="E137" s="2">
        <f t="shared" si="2"/>
        <v>6.0938044788089325</v>
      </c>
    </row>
    <row r="138" spans="1:5" x14ac:dyDescent="0.3">
      <c r="A138" t="s">
        <v>139</v>
      </c>
      <c r="B138">
        <v>771521589.02568364</v>
      </c>
      <c r="C138">
        <v>728506449</v>
      </c>
      <c r="D138">
        <v>43015140.025683641</v>
      </c>
      <c r="E138" s="2">
        <f t="shared" si="2"/>
        <v>5.9045654413532365</v>
      </c>
    </row>
    <row r="139" spans="1:5" x14ac:dyDescent="0.3">
      <c r="A139" t="s">
        <v>140</v>
      </c>
      <c r="B139">
        <v>868306972.82648373</v>
      </c>
      <c r="C139">
        <v>888988554</v>
      </c>
      <c r="D139">
        <v>20681581.173516273</v>
      </c>
      <c r="E139" s="2">
        <f t="shared" si="2"/>
        <v>2.3264170365815842</v>
      </c>
    </row>
    <row r="140" spans="1:5" x14ac:dyDescent="0.3">
      <c r="A140" t="s">
        <v>141</v>
      </c>
      <c r="B140">
        <v>979879278.49561608</v>
      </c>
      <c r="C140">
        <v>1009741299</v>
      </c>
      <c r="D140">
        <v>29862020.504383922</v>
      </c>
      <c r="E140" s="2">
        <f t="shared" si="2"/>
        <v>2.9573931990261126</v>
      </c>
    </row>
    <row r="141" spans="1:5" x14ac:dyDescent="0.3">
      <c r="A141" t="s">
        <v>142</v>
      </c>
      <c r="B141">
        <v>1068961126.7326654</v>
      </c>
      <c r="C141">
        <v>1049671418</v>
      </c>
      <c r="D141">
        <v>19289708.73266542</v>
      </c>
      <c r="E141" s="2">
        <f t="shared" si="2"/>
        <v>1.8376901954155545</v>
      </c>
    </row>
    <row r="142" spans="1:5" x14ac:dyDescent="0.3">
      <c r="A142" t="s">
        <v>143</v>
      </c>
      <c r="B142">
        <v>170919950.80606425</v>
      </c>
      <c r="C142">
        <v>161841180</v>
      </c>
      <c r="D142">
        <v>9078770.8060642481</v>
      </c>
      <c r="E142" s="2">
        <f t="shared" si="2"/>
        <v>5.6096790730667232</v>
      </c>
    </row>
    <row r="143" spans="1:5" x14ac:dyDescent="0.3">
      <c r="A143" t="s">
        <v>144</v>
      </c>
      <c r="B143">
        <v>176754595.56214747</v>
      </c>
      <c r="C143">
        <v>194143410</v>
      </c>
      <c r="D143">
        <v>17388814.437852532</v>
      </c>
      <c r="E143" s="2">
        <f t="shared" si="2"/>
        <v>8.9566853893482818</v>
      </c>
    </row>
    <row r="144" spans="1:5" x14ac:dyDescent="0.3">
      <c r="A144" t="s">
        <v>145</v>
      </c>
      <c r="B144">
        <v>155304380.17173341</v>
      </c>
      <c r="C144">
        <v>158931720</v>
      </c>
      <c r="D144">
        <v>3627339.8282665908</v>
      </c>
      <c r="E144" s="2">
        <f t="shared" si="2"/>
        <v>2.282325912200907</v>
      </c>
    </row>
    <row r="145" spans="1:5" x14ac:dyDescent="0.3">
      <c r="A145" t="s">
        <v>146</v>
      </c>
      <c r="B145">
        <v>97326483.429096073</v>
      </c>
      <c r="C145">
        <v>107368793</v>
      </c>
      <c r="D145">
        <v>10042309.570903927</v>
      </c>
      <c r="E145" s="2">
        <f t="shared" si="2"/>
        <v>9.3530990619443095</v>
      </c>
    </row>
    <row r="146" spans="1:5" x14ac:dyDescent="0.3">
      <c r="A146" t="s">
        <v>147</v>
      </c>
      <c r="B146">
        <v>544317744.24703336</v>
      </c>
      <c r="C146">
        <v>585545524</v>
      </c>
      <c r="D146">
        <v>41227779.752966642</v>
      </c>
      <c r="E146" s="2">
        <f t="shared" si="2"/>
        <v>7.0409179240804241</v>
      </c>
    </row>
    <row r="147" spans="1:5" x14ac:dyDescent="0.3">
      <c r="A147" t="s">
        <v>148</v>
      </c>
      <c r="B147">
        <v>563326368.67576265</v>
      </c>
      <c r="C147">
        <v>1388384850</v>
      </c>
      <c r="D147">
        <v>825058481.32423735</v>
      </c>
      <c r="E147" s="2">
        <f t="shared" si="2"/>
        <v>59.425776745132112</v>
      </c>
    </row>
    <row r="148" spans="1:5" x14ac:dyDescent="0.3">
      <c r="A148" t="s">
        <v>149</v>
      </c>
      <c r="B148">
        <v>337211866.79793316</v>
      </c>
      <c r="C148">
        <v>374584697</v>
      </c>
      <c r="D148">
        <v>37372830.202066839</v>
      </c>
      <c r="E148" s="2">
        <f t="shared" si="2"/>
        <v>9.977137480890427</v>
      </c>
    </row>
    <row r="149" spans="1:5" x14ac:dyDescent="0.3">
      <c r="A149" t="s">
        <v>150</v>
      </c>
      <c r="B149">
        <v>368914638.1449331</v>
      </c>
      <c r="C149">
        <v>377262508</v>
      </c>
      <c r="D149">
        <v>8347869.8550668955</v>
      </c>
      <c r="E149" s="2">
        <f t="shared" si="2"/>
        <v>2.2127483325395523</v>
      </c>
    </row>
    <row r="150" spans="1:5" x14ac:dyDescent="0.3">
      <c r="A150" t="s">
        <v>151</v>
      </c>
      <c r="B150">
        <v>2177690907.5176368</v>
      </c>
      <c r="C150">
        <v>2164272727</v>
      </c>
      <c r="D150">
        <v>13418180.517636776</v>
      </c>
      <c r="E150" s="2">
        <f t="shared" si="2"/>
        <v>0.61998565847273535</v>
      </c>
    </row>
    <row r="151" spans="1:5" x14ac:dyDescent="0.3">
      <c r="A151" t="s">
        <v>152</v>
      </c>
      <c r="B151">
        <v>2405114320.6342835</v>
      </c>
      <c r="C151">
        <v>2405853757</v>
      </c>
      <c r="D151">
        <v>739436.36571645737</v>
      </c>
      <c r="E151" s="2">
        <f t="shared" si="2"/>
        <v>3.0734884178434181E-2</v>
      </c>
    </row>
    <row r="152" spans="1:5" x14ac:dyDescent="0.3">
      <c r="A152" t="s">
        <v>153</v>
      </c>
      <c r="B152">
        <v>2478201042.9857669</v>
      </c>
      <c r="C152">
        <v>2655457749</v>
      </c>
      <c r="D152">
        <v>177256706.01423311</v>
      </c>
      <c r="E152" s="2">
        <f t="shared" si="2"/>
        <v>6.675184573393607</v>
      </c>
    </row>
    <row r="153" spans="1:5" x14ac:dyDescent="0.3">
      <c r="A153" t="s">
        <v>154</v>
      </c>
      <c r="B153">
        <v>81630340.14288339</v>
      </c>
      <c r="C153">
        <v>74746474</v>
      </c>
      <c r="D153">
        <v>6883866.1428833902</v>
      </c>
      <c r="E153" s="2">
        <f t="shared" si="2"/>
        <v>9.2096198984361326</v>
      </c>
    </row>
    <row r="154" spans="1:5" x14ac:dyDescent="0.3">
      <c r="A154" t="s">
        <v>155</v>
      </c>
      <c r="B154">
        <v>92674069.664266706</v>
      </c>
      <c r="C154">
        <v>100333285</v>
      </c>
      <c r="D154">
        <v>7659215.3357332945</v>
      </c>
      <c r="E154" s="2">
        <f t="shared" si="2"/>
        <v>7.6337731150069432</v>
      </c>
    </row>
    <row r="155" spans="1:5" x14ac:dyDescent="0.3">
      <c r="A155" t="s">
        <v>156</v>
      </c>
      <c r="B155">
        <v>151396697.28545004</v>
      </c>
      <c r="C155">
        <v>142067712</v>
      </c>
      <c r="D155">
        <v>9328985.2854500413</v>
      </c>
      <c r="E155" s="2">
        <f t="shared" si="2"/>
        <v>6.5665767077673785</v>
      </c>
    </row>
    <row r="156" spans="1:5" x14ac:dyDescent="0.3">
      <c r="A156" t="s">
        <v>157</v>
      </c>
      <c r="B156">
        <v>239500260.85061681</v>
      </c>
      <c r="C156">
        <v>216526265</v>
      </c>
      <c r="D156">
        <v>22973995.850616813</v>
      </c>
      <c r="E156" s="2">
        <f t="shared" si="2"/>
        <v>10.610258229234597</v>
      </c>
    </row>
    <row r="157" spans="1:5" x14ac:dyDescent="0.3">
      <c r="A157" t="s">
        <v>158</v>
      </c>
      <c r="B157">
        <v>321175933.01525009</v>
      </c>
      <c r="C157">
        <v>308915021</v>
      </c>
      <c r="D157">
        <v>12260912.015250087</v>
      </c>
      <c r="E157" s="2">
        <f t="shared" si="2"/>
        <v>3.9690242240600164</v>
      </c>
    </row>
    <row r="158" spans="1:5" x14ac:dyDescent="0.3">
      <c r="A158" t="s">
        <v>159</v>
      </c>
      <c r="B158">
        <v>459870999.29638314</v>
      </c>
      <c r="C158">
        <v>479460005</v>
      </c>
      <c r="D158">
        <v>19589005.703616858</v>
      </c>
      <c r="E158" s="2">
        <f t="shared" si="2"/>
        <v>4.0856391564124017</v>
      </c>
    </row>
    <row r="159" spans="1:5" x14ac:dyDescent="0.3">
      <c r="A159" t="s">
        <v>160</v>
      </c>
      <c r="B159">
        <v>72659517.960402399</v>
      </c>
      <c r="C159">
        <v>71134206</v>
      </c>
      <c r="D159">
        <v>1525311.9604023993</v>
      </c>
      <c r="E159" s="2">
        <f t="shared" si="2"/>
        <v>2.144273544576289</v>
      </c>
    </row>
    <row r="160" spans="1:5" x14ac:dyDescent="0.3">
      <c r="A160" t="s">
        <v>161</v>
      </c>
      <c r="B160">
        <v>99342608.136233196</v>
      </c>
      <c r="C160">
        <v>95335339</v>
      </c>
      <c r="D160">
        <v>4007269.1362331957</v>
      </c>
      <c r="E160" s="2">
        <f t="shared" si="2"/>
        <v>4.20334073205865</v>
      </c>
    </row>
    <row r="161" spans="1:5" x14ac:dyDescent="0.3">
      <c r="A161" t="s">
        <v>162</v>
      </c>
      <c r="B161">
        <v>168366621.37191662</v>
      </c>
      <c r="C161">
        <v>164534885</v>
      </c>
      <c r="D161">
        <v>3831736.3719166219</v>
      </c>
      <c r="E161" s="2">
        <f t="shared" si="2"/>
        <v>2.3288291549336919</v>
      </c>
    </row>
    <row r="162" spans="1:5" x14ac:dyDescent="0.3">
      <c r="A162" t="s">
        <v>163</v>
      </c>
      <c r="B162">
        <v>113370716.67239997</v>
      </c>
      <c r="C162">
        <v>105895510</v>
      </c>
      <c r="D162">
        <v>7475206.6723999679</v>
      </c>
      <c r="E162" s="2">
        <f t="shared" si="2"/>
        <v>7.059040248637519</v>
      </c>
    </row>
    <row r="163" spans="1:5" x14ac:dyDescent="0.3">
      <c r="A163" t="s">
        <v>164</v>
      </c>
      <c r="B163">
        <v>110956728.21215001</v>
      </c>
      <c r="C163">
        <v>119923654</v>
      </c>
      <c r="D163">
        <v>8966925.7878499925</v>
      </c>
      <c r="E163" s="2">
        <f t="shared" si="2"/>
        <v>7.4771952727941331</v>
      </c>
    </row>
    <row r="164" spans="1:5" x14ac:dyDescent="0.3">
      <c r="A164" t="s">
        <v>165</v>
      </c>
      <c r="B164">
        <v>97424601.886059552</v>
      </c>
      <c r="C164">
        <v>89013757</v>
      </c>
      <c r="D164">
        <v>8410844.8860595524</v>
      </c>
      <c r="E164" s="2">
        <f t="shared" si="2"/>
        <v>9.4489269631204902</v>
      </c>
    </row>
    <row r="165" spans="1:5" x14ac:dyDescent="0.3">
      <c r="A165" t="s">
        <v>166</v>
      </c>
      <c r="B165">
        <v>228276266.76756671</v>
      </c>
      <c r="C165">
        <v>229891000</v>
      </c>
      <c r="D165">
        <v>1614733.2324332893</v>
      </c>
      <c r="E165" s="2">
        <f t="shared" si="2"/>
        <v>0.70239079930631876</v>
      </c>
    </row>
    <row r="166" spans="1:5" x14ac:dyDescent="0.3">
      <c r="A166" t="s">
        <v>167</v>
      </c>
      <c r="B166">
        <v>228767738.15590838</v>
      </c>
      <c r="C166">
        <v>229173742</v>
      </c>
      <c r="D166">
        <v>406003.84409162402</v>
      </c>
      <c r="E166" s="2">
        <f t="shared" si="2"/>
        <v>0.1771598441201977</v>
      </c>
    </row>
    <row r="167" spans="1:5" x14ac:dyDescent="0.3">
      <c r="A167" t="s">
        <v>168</v>
      </c>
      <c r="B167">
        <v>227265812.2229335</v>
      </c>
      <c r="C167">
        <v>229169491</v>
      </c>
      <c r="D167">
        <v>1903678.777066499</v>
      </c>
      <c r="E167" s="2">
        <f t="shared" si="2"/>
        <v>0.83068595595322903</v>
      </c>
    </row>
    <row r="168" spans="1:5" x14ac:dyDescent="0.3">
      <c r="A168" t="s">
        <v>169</v>
      </c>
      <c r="B168">
        <v>231123532.80666679</v>
      </c>
      <c r="C168">
        <v>235844758</v>
      </c>
      <c r="D168">
        <v>4721225.1933332086</v>
      </c>
      <c r="E168" s="2">
        <f t="shared" si="2"/>
        <v>2.0018359675957726</v>
      </c>
    </row>
    <row r="169" spans="1:5" x14ac:dyDescent="0.3">
      <c r="A169" t="s">
        <v>170</v>
      </c>
      <c r="B169">
        <v>191869679.5223332</v>
      </c>
      <c r="C169">
        <v>196560912</v>
      </c>
      <c r="D169">
        <v>4691232.4776667953</v>
      </c>
      <c r="E169" s="2">
        <f t="shared" si="2"/>
        <v>2.3866558360630696</v>
      </c>
    </row>
    <row r="170" spans="1:5" x14ac:dyDescent="0.3">
      <c r="A170" t="s">
        <v>171</v>
      </c>
      <c r="B170">
        <v>294076043.67041647</v>
      </c>
      <c r="C170">
        <v>276909757</v>
      </c>
      <c r="D170">
        <v>17166286.670416474</v>
      </c>
      <c r="E170" s="2">
        <f t="shared" si="2"/>
        <v>6.1992350346891083</v>
      </c>
    </row>
    <row r="171" spans="1:5" x14ac:dyDescent="0.3">
      <c r="A171" t="s">
        <v>172</v>
      </c>
      <c r="B171">
        <v>241492528.3370837</v>
      </c>
      <c r="C171">
        <v>236143590</v>
      </c>
      <c r="D171">
        <v>5348938.3370836973</v>
      </c>
      <c r="E171" s="2">
        <f t="shared" si="2"/>
        <v>2.2651211227387953</v>
      </c>
    </row>
    <row r="172" spans="1:5" x14ac:dyDescent="0.3">
      <c r="A172" t="s">
        <v>173</v>
      </c>
      <c r="B172">
        <v>88661006.631135747</v>
      </c>
      <c r="C172">
        <v>74654921</v>
      </c>
      <c r="D172">
        <v>14006085.631135747</v>
      </c>
      <c r="E172" s="2">
        <f t="shared" si="2"/>
        <v>18.761101670894202</v>
      </c>
    </row>
    <row r="173" spans="1:5" x14ac:dyDescent="0.3">
      <c r="A173" t="s">
        <v>174</v>
      </c>
      <c r="B173">
        <v>71973544.899699986</v>
      </c>
      <c r="C173">
        <v>64406474</v>
      </c>
      <c r="D173">
        <v>7567070.899699986</v>
      </c>
      <c r="E173" s="2">
        <f t="shared" si="2"/>
        <v>11.748928996951435</v>
      </c>
    </row>
    <row r="174" spans="1:5" x14ac:dyDescent="0.3">
      <c r="A174" t="s">
        <v>175</v>
      </c>
      <c r="B174">
        <v>79318672.298133373</v>
      </c>
      <c r="C174">
        <v>78018858</v>
      </c>
      <c r="D174">
        <v>1299814.2981333733</v>
      </c>
      <c r="E174" s="2">
        <f t="shared" si="2"/>
        <v>1.666025793575924</v>
      </c>
    </row>
    <row r="175" spans="1:5" x14ac:dyDescent="0.3">
      <c r="A175" t="s">
        <v>176</v>
      </c>
      <c r="B175">
        <v>151085551.28758335</v>
      </c>
      <c r="C175">
        <v>153152920</v>
      </c>
      <c r="D175">
        <v>2067368.7124166489</v>
      </c>
      <c r="E175" s="2">
        <f t="shared" si="2"/>
        <v>1.3498722142657475</v>
      </c>
    </row>
    <row r="176" spans="1:5" x14ac:dyDescent="0.3">
      <c r="A176" t="s">
        <v>177</v>
      </c>
      <c r="B176">
        <v>140208758.40840012</v>
      </c>
      <c r="C176">
        <v>144845637</v>
      </c>
      <c r="D176">
        <v>4636878.5915998816</v>
      </c>
      <c r="E176" s="2">
        <f t="shared" si="2"/>
        <v>3.2012552726043668</v>
      </c>
    </row>
    <row r="177" spans="1:5" x14ac:dyDescent="0.3">
      <c r="A177" t="s">
        <v>178</v>
      </c>
      <c r="B177">
        <v>150469751.83358335</v>
      </c>
      <c r="C177">
        <v>145006488</v>
      </c>
      <c r="D177">
        <v>5463263.8335833549</v>
      </c>
      <c r="E177" s="2">
        <f t="shared" si="2"/>
        <v>3.7675995804983256</v>
      </c>
    </row>
    <row r="178" spans="1:5" x14ac:dyDescent="0.3">
      <c r="A178" t="s">
        <v>179</v>
      </c>
      <c r="B178">
        <v>85051356.756016716</v>
      </c>
      <c r="C178">
        <v>78946965</v>
      </c>
      <c r="D178">
        <v>6104391.7560167164</v>
      </c>
      <c r="E178" s="2">
        <f t="shared" si="2"/>
        <v>7.7322690695161196</v>
      </c>
    </row>
    <row r="179" spans="1:5" x14ac:dyDescent="0.3">
      <c r="A179" t="s">
        <v>180</v>
      </c>
      <c r="B179">
        <v>86431682.838288054</v>
      </c>
      <c r="C179">
        <v>79910192</v>
      </c>
      <c r="D179">
        <v>6521490.8382880539</v>
      </c>
      <c r="E179" s="2">
        <f t="shared" si="2"/>
        <v>8.1610251146537784</v>
      </c>
    </row>
    <row r="180" spans="1:5" x14ac:dyDescent="0.3">
      <c r="A180" t="s">
        <v>181</v>
      </c>
      <c r="B180">
        <v>94213468.947783381</v>
      </c>
      <c r="C180">
        <v>92793429</v>
      </c>
      <c r="D180">
        <v>1420039.9477833807</v>
      </c>
      <c r="E180" s="2">
        <f t="shared" si="2"/>
        <v>1.5303238204327818</v>
      </c>
    </row>
    <row r="181" spans="1:5" x14ac:dyDescent="0.3">
      <c r="A181" t="s">
        <v>182</v>
      </c>
      <c r="B181">
        <v>112148432.65502852</v>
      </c>
      <c r="C181">
        <v>111704480</v>
      </c>
      <c r="D181">
        <v>443952.65502852201</v>
      </c>
      <c r="E181" s="2">
        <f t="shared" si="2"/>
        <v>0.39743495966188824</v>
      </c>
    </row>
    <row r="182" spans="1:5" x14ac:dyDescent="0.3">
      <c r="A182" t="s">
        <v>183</v>
      </c>
      <c r="B182">
        <v>204725631.35225016</v>
      </c>
      <c r="C182">
        <v>196788605</v>
      </c>
      <c r="D182">
        <v>7937026.3522501588</v>
      </c>
      <c r="E182" s="2">
        <f t="shared" si="2"/>
        <v>4.0332753780383568</v>
      </c>
    </row>
    <row r="183" spans="1:5" x14ac:dyDescent="0.3">
      <c r="A183" t="s">
        <v>184</v>
      </c>
      <c r="B183">
        <v>204629578.92369995</v>
      </c>
      <c r="C183">
        <v>208774814</v>
      </c>
      <c r="D183">
        <v>4145235.0763000548</v>
      </c>
      <c r="E183" s="2">
        <f t="shared" si="2"/>
        <v>1.9855053379667027</v>
      </c>
    </row>
    <row r="184" spans="1:5" x14ac:dyDescent="0.3">
      <c r="A184" t="s">
        <v>185</v>
      </c>
      <c r="B184">
        <v>201278975.57389995</v>
      </c>
      <c r="C184">
        <v>200085940</v>
      </c>
      <c r="D184">
        <v>1193035.5738999546</v>
      </c>
      <c r="E184" s="2">
        <f t="shared" si="2"/>
        <v>0.59626157335190799</v>
      </c>
    </row>
    <row r="185" spans="1:5" x14ac:dyDescent="0.3">
      <c r="A185" t="s">
        <v>186</v>
      </c>
      <c r="B185">
        <v>2387334752.649199</v>
      </c>
      <c r="C185">
        <v>2367352830</v>
      </c>
      <c r="D185">
        <v>19981922.649199009</v>
      </c>
      <c r="E185" s="2">
        <f t="shared" si="2"/>
        <v>0.844061873497708</v>
      </c>
    </row>
    <row r="186" spans="1:5" x14ac:dyDescent="0.3">
      <c r="A186" t="s">
        <v>187</v>
      </c>
      <c r="B186">
        <v>98927705.997683346</v>
      </c>
      <c r="C186">
        <v>104517379</v>
      </c>
      <c r="D186">
        <v>5589673.0023166537</v>
      </c>
      <c r="E186" s="2">
        <f t="shared" si="2"/>
        <v>5.3480799612442</v>
      </c>
    </row>
    <row r="187" spans="1:5" x14ac:dyDescent="0.3">
      <c r="A187" t="s">
        <v>188</v>
      </c>
      <c r="B187">
        <v>99495844.59146674</v>
      </c>
      <c r="C187">
        <v>109244329</v>
      </c>
      <c r="D187">
        <v>9748484.4085332602</v>
      </c>
      <c r="E187" s="2">
        <f t="shared" si="2"/>
        <v>8.923561065154475</v>
      </c>
    </row>
    <row r="188" spans="1:5" x14ac:dyDescent="0.3">
      <c r="A188" t="s">
        <v>189</v>
      </c>
      <c r="B188">
        <v>169995555.17776674</v>
      </c>
      <c r="C188">
        <v>174309934</v>
      </c>
      <c r="D188">
        <v>4314378.8222332597</v>
      </c>
      <c r="E188" s="2">
        <f t="shared" si="2"/>
        <v>2.4751193022844351</v>
      </c>
    </row>
    <row r="189" spans="1:5" x14ac:dyDescent="0.3">
      <c r="A189" t="s">
        <v>190</v>
      </c>
      <c r="B189">
        <v>297010116.46649998</v>
      </c>
      <c r="C189">
        <v>288226824</v>
      </c>
      <c r="D189">
        <v>8783292.4664999843</v>
      </c>
      <c r="E189" s="2">
        <f t="shared" si="2"/>
        <v>3.0473542832016163</v>
      </c>
    </row>
    <row r="190" spans="1:5" x14ac:dyDescent="0.3">
      <c r="A190" t="s">
        <v>191</v>
      </c>
      <c r="B190">
        <v>348909828.99581647</v>
      </c>
      <c r="C190">
        <v>343744521</v>
      </c>
      <c r="D190">
        <v>5165307.9958164692</v>
      </c>
      <c r="E190" s="2">
        <f t="shared" si="2"/>
        <v>1.502659004073688</v>
      </c>
    </row>
    <row r="191" spans="1:5" x14ac:dyDescent="0.3">
      <c r="A191" t="s">
        <v>192</v>
      </c>
      <c r="B191">
        <v>201016076.27626655</v>
      </c>
      <c r="C191">
        <v>204921668</v>
      </c>
      <c r="D191">
        <v>3905591.7237334549</v>
      </c>
      <c r="E191" s="2">
        <f t="shared" si="2"/>
        <v>1.9058949509104399</v>
      </c>
    </row>
    <row r="192" spans="1:5" x14ac:dyDescent="0.3">
      <c r="A192" t="s">
        <v>193</v>
      </c>
      <c r="B192">
        <v>100622588.59849995</v>
      </c>
      <c r="C192">
        <v>86509820</v>
      </c>
      <c r="D192">
        <v>14112768.598499954</v>
      </c>
      <c r="E192" s="2">
        <f t="shared" si="2"/>
        <v>16.313487415070284</v>
      </c>
    </row>
    <row r="193" spans="1:5" x14ac:dyDescent="0.3">
      <c r="A193" t="s">
        <v>194</v>
      </c>
      <c r="B193">
        <v>101851677.1890334</v>
      </c>
      <c r="C193">
        <v>109876336</v>
      </c>
      <c r="D193">
        <v>8024658.810966596</v>
      </c>
      <c r="E193" s="2">
        <f t="shared" si="2"/>
        <v>7.3033549380155858</v>
      </c>
    </row>
    <row r="194" spans="1:5" x14ac:dyDescent="0.3">
      <c r="A194" t="s">
        <v>195</v>
      </c>
      <c r="B194">
        <v>67993040.66763331</v>
      </c>
      <c r="C194">
        <v>65197566</v>
      </c>
      <c r="D194">
        <v>2795474.66763331</v>
      </c>
      <c r="E194" s="2">
        <f t="shared" ref="E194:E257" si="3">100*(D194/C194)</f>
        <v>4.2876978990800207</v>
      </c>
    </row>
    <row r="195" spans="1:5" x14ac:dyDescent="0.3">
      <c r="A195" t="s">
        <v>196</v>
      </c>
      <c r="B195">
        <v>546955645.34511673</v>
      </c>
      <c r="C195">
        <v>546856807</v>
      </c>
      <c r="D195">
        <v>98838.345116734505</v>
      </c>
      <c r="E195" s="2">
        <f t="shared" si="3"/>
        <v>1.8073898660775838E-2</v>
      </c>
    </row>
    <row r="196" spans="1:5" x14ac:dyDescent="0.3">
      <c r="A196" t="s">
        <v>197</v>
      </c>
      <c r="B196">
        <v>610132640.10331738</v>
      </c>
      <c r="C196">
        <v>605714439</v>
      </c>
      <c r="D196">
        <v>4418201.10331738</v>
      </c>
      <c r="E196" s="2">
        <f t="shared" si="3"/>
        <v>0.72941980888082814</v>
      </c>
    </row>
    <row r="197" spans="1:5" x14ac:dyDescent="0.3">
      <c r="A197" t="s">
        <v>198</v>
      </c>
      <c r="B197">
        <v>293758319.17333353</v>
      </c>
      <c r="C197">
        <v>286421241</v>
      </c>
      <c r="D197">
        <v>7337078.1733335257</v>
      </c>
      <c r="E197" s="2">
        <f t="shared" si="3"/>
        <v>2.5616389858926438</v>
      </c>
    </row>
    <row r="198" spans="1:5" x14ac:dyDescent="0.3">
      <c r="A198" t="s">
        <v>199</v>
      </c>
      <c r="B198">
        <v>82009970.649533346</v>
      </c>
      <c r="C198">
        <v>84976663</v>
      </c>
      <c r="D198">
        <v>2966692.3504666537</v>
      </c>
      <c r="E198" s="2">
        <f t="shared" si="3"/>
        <v>3.4911848097243521</v>
      </c>
    </row>
    <row r="199" spans="1:5" x14ac:dyDescent="0.3">
      <c r="A199" t="s">
        <v>200</v>
      </c>
      <c r="B199">
        <v>99679383.280933365</v>
      </c>
      <c r="C199">
        <v>93237964</v>
      </c>
      <c r="D199">
        <v>6441419.2809333652</v>
      </c>
      <c r="E199" s="2">
        <f t="shared" si="3"/>
        <v>6.9085799438234901</v>
      </c>
    </row>
    <row r="200" spans="1:5" x14ac:dyDescent="0.3">
      <c r="A200" t="s">
        <v>201</v>
      </c>
      <c r="B200">
        <v>108777780.65883332</v>
      </c>
      <c r="C200">
        <v>101111856</v>
      </c>
      <c r="D200">
        <v>7665924.6588333249</v>
      </c>
      <c r="E200" s="2">
        <f t="shared" si="3"/>
        <v>7.5816278744139805</v>
      </c>
    </row>
    <row r="201" spans="1:5" x14ac:dyDescent="0.3">
      <c r="A201" t="s">
        <v>202</v>
      </c>
      <c r="B201">
        <v>276648283.09598345</v>
      </c>
      <c r="C201">
        <v>269894507</v>
      </c>
      <c r="D201">
        <v>6753776.0959834456</v>
      </c>
      <c r="E201" s="2">
        <f t="shared" si="3"/>
        <v>2.5023762695486966</v>
      </c>
    </row>
    <row r="202" spans="1:5" x14ac:dyDescent="0.3">
      <c r="A202" t="s">
        <v>203</v>
      </c>
      <c r="B202">
        <v>195269530.08704984</v>
      </c>
      <c r="C202">
        <v>189631033</v>
      </c>
      <c r="D202">
        <v>5638497.0870498419</v>
      </c>
      <c r="E202" s="2">
        <f t="shared" si="3"/>
        <v>2.9734041933156803</v>
      </c>
    </row>
    <row r="203" spans="1:5" x14ac:dyDescent="0.3">
      <c r="A203" t="s">
        <v>204</v>
      </c>
      <c r="B203">
        <v>209048873.30118328</v>
      </c>
      <c r="C203">
        <v>206023518</v>
      </c>
      <c r="D203">
        <v>3025355.3011832833</v>
      </c>
      <c r="E203" s="2">
        <f t="shared" si="3"/>
        <v>1.4684514324152467</v>
      </c>
    </row>
    <row r="204" spans="1:5" x14ac:dyDescent="0.3">
      <c r="A204" t="s">
        <v>205</v>
      </c>
      <c r="B204">
        <v>218601856.21403325</v>
      </c>
      <c r="C204">
        <v>223499551</v>
      </c>
      <c r="D204">
        <v>4897694.785966754</v>
      </c>
      <c r="E204" s="2">
        <f t="shared" si="3"/>
        <v>2.1913667226860576</v>
      </c>
    </row>
    <row r="205" spans="1:5" x14ac:dyDescent="0.3">
      <c r="A205" t="s">
        <v>206</v>
      </c>
      <c r="B205">
        <v>258505067.14776677</v>
      </c>
      <c r="C205">
        <v>264880661</v>
      </c>
      <c r="D205">
        <v>6375593.8522332311</v>
      </c>
      <c r="E205" s="2">
        <f t="shared" si="3"/>
        <v>2.406968416706432</v>
      </c>
    </row>
    <row r="206" spans="1:5" x14ac:dyDescent="0.3">
      <c r="A206" t="s">
        <v>207</v>
      </c>
      <c r="B206">
        <v>77439760.258499995</v>
      </c>
      <c r="C206">
        <v>67970146</v>
      </c>
      <c r="D206">
        <v>9469614.2584999949</v>
      </c>
      <c r="E206" s="2">
        <f t="shared" si="3"/>
        <v>13.932019887819566</v>
      </c>
    </row>
    <row r="207" spans="1:5" x14ac:dyDescent="0.3">
      <c r="A207" t="s">
        <v>208</v>
      </c>
      <c r="B207">
        <v>79907725.112433285</v>
      </c>
      <c r="C207">
        <v>71512139</v>
      </c>
      <c r="D207">
        <v>8395586.1124332845</v>
      </c>
      <c r="E207" s="2">
        <f t="shared" si="3"/>
        <v>11.740085291580057</v>
      </c>
    </row>
    <row r="208" spans="1:5" x14ac:dyDescent="0.3">
      <c r="A208" t="s">
        <v>209</v>
      </c>
      <c r="B208">
        <v>80633723.580350012</v>
      </c>
      <c r="C208">
        <v>83166205</v>
      </c>
      <c r="D208">
        <v>2532481.4196499884</v>
      </c>
      <c r="E208" s="2">
        <f t="shared" si="3"/>
        <v>3.0450847428351318</v>
      </c>
    </row>
    <row r="209" spans="1:5" x14ac:dyDescent="0.3">
      <c r="A209" t="s">
        <v>210</v>
      </c>
      <c r="B209">
        <v>81726191.668766648</v>
      </c>
      <c r="C209">
        <v>80622618</v>
      </c>
      <c r="D209">
        <v>1103573.6687666476</v>
      </c>
      <c r="E209" s="2">
        <f t="shared" si="3"/>
        <v>1.3688139831512882</v>
      </c>
    </row>
    <row r="210" spans="1:5" x14ac:dyDescent="0.3">
      <c r="A210" t="s">
        <v>211</v>
      </c>
      <c r="B210">
        <v>76160245.05490005</v>
      </c>
      <c r="C210">
        <v>72947753</v>
      </c>
      <c r="D210">
        <v>3212492.0549000502</v>
      </c>
      <c r="E210" s="2">
        <f t="shared" si="3"/>
        <v>4.4038259203132002</v>
      </c>
    </row>
    <row r="211" spans="1:5" x14ac:dyDescent="0.3">
      <c r="A211" t="s">
        <v>212</v>
      </c>
      <c r="B211">
        <v>77401300.817783311</v>
      </c>
      <c r="C211">
        <v>70185312</v>
      </c>
      <c r="D211">
        <v>7215988.817783311</v>
      </c>
      <c r="E211" s="2">
        <f t="shared" si="3"/>
        <v>10.281337522277184</v>
      </c>
    </row>
    <row r="212" spans="1:5" x14ac:dyDescent="0.3">
      <c r="A212" t="s">
        <v>213</v>
      </c>
      <c r="B212">
        <v>82755407.448799983</v>
      </c>
      <c r="C212">
        <v>85904529</v>
      </c>
      <c r="D212">
        <v>3149121.5512000173</v>
      </c>
      <c r="E212" s="2">
        <f t="shared" si="3"/>
        <v>3.6658387955308127</v>
      </c>
    </row>
    <row r="213" spans="1:5" x14ac:dyDescent="0.3">
      <c r="A213" t="s">
        <v>214</v>
      </c>
      <c r="B213">
        <v>218251173.48478344</v>
      </c>
      <c r="C213">
        <v>215390604</v>
      </c>
      <c r="D213">
        <v>2860569.4847834408</v>
      </c>
      <c r="E213" s="2">
        <f t="shared" si="3"/>
        <v>1.3280846200623686</v>
      </c>
    </row>
    <row r="214" spans="1:5" x14ac:dyDescent="0.3">
      <c r="A214" t="s">
        <v>215</v>
      </c>
      <c r="B214">
        <v>1530512782.5026677</v>
      </c>
      <c r="C214">
        <v>1500029792</v>
      </c>
      <c r="D214">
        <v>30482990.502667665</v>
      </c>
      <c r="E214" s="2">
        <f t="shared" si="3"/>
        <v>2.0321590054571175</v>
      </c>
    </row>
    <row r="215" spans="1:5" x14ac:dyDescent="0.3">
      <c r="A215" t="s">
        <v>216</v>
      </c>
      <c r="B215">
        <v>106127831.03888573</v>
      </c>
      <c r="C215">
        <v>99700462</v>
      </c>
      <c r="D215">
        <v>6427369.0388857275</v>
      </c>
      <c r="E215" s="2">
        <f t="shared" si="3"/>
        <v>6.4466792931067136</v>
      </c>
    </row>
    <row r="216" spans="1:5" x14ac:dyDescent="0.3">
      <c r="A216" t="s">
        <v>217</v>
      </c>
      <c r="B216">
        <v>101649150.43957227</v>
      </c>
      <c r="C216">
        <v>106619666</v>
      </c>
      <c r="D216">
        <v>4970515.5604277253</v>
      </c>
      <c r="E216" s="2">
        <f t="shared" si="3"/>
        <v>4.6619125222430595</v>
      </c>
    </row>
    <row r="217" spans="1:5" x14ac:dyDescent="0.3">
      <c r="A217" t="s">
        <v>218</v>
      </c>
      <c r="B217">
        <v>550186157.2460525</v>
      </c>
      <c r="C217">
        <v>591692737</v>
      </c>
      <c r="D217">
        <v>41506579.753947496</v>
      </c>
      <c r="E217" s="2">
        <f t="shared" si="3"/>
        <v>7.0148874844051869</v>
      </c>
    </row>
    <row r="218" spans="1:5" x14ac:dyDescent="0.3">
      <c r="A218" t="s">
        <v>219</v>
      </c>
      <c r="B218">
        <v>611771615.77978563</v>
      </c>
      <c r="C218">
        <v>628001625</v>
      </c>
      <c r="D218">
        <v>16230009.220214367</v>
      </c>
      <c r="E218" s="2">
        <f t="shared" si="3"/>
        <v>2.5843896853315256</v>
      </c>
    </row>
    <row r="219" spans="1:5" x14ac:dyDescent="0.3">
      <c r="A219" t="s">
        <v>220</v>
      </c>
      <c r="B219">
        <v>668556000.89971697</v>
      </c>
      <c r="C219">
        <v>640645728</v>
      </c>
      <c r="D219">
        <v>27910272.899716973</v>
      </c>
      <c r="E219" s="2">
        <f t="shared" si="3"/>
        <v>4.35658456458434</v>
      </c>
    </row>
    <row r="220" spans="1:5" x14ac:dyDescent="0.3">
      <c r="A220" t="s">
        <v>221</v>
      </c>
      <c r="B220">
        <v>178378764.60909164</v>
      </c>
      <c r="C220">
        <v>196478360</v>
      </c>
      <c r="D220">
        <v>18099595.39090836</v>
      </c>
      <c r="E220" s="2">
        <f t="shared" si="3"/>
        <v>9.2120045133257218</v>
      </c>
    </row>
    <row r="221" spans="1:5" x14ac:dyDescent="0.3">
      <c r="A221" t="s">
        <v>222</v>
      </c>
      <c r="B221">
        <v>181952743.98392889</v>
      </c>
      <c r="C221">
        <v>195613201</v>
      </c>
      <c r="D221">
        <v>13660457.016071111</v>
      </c>
      <c r="E221" s="2">
        <f t="shared" si="3"/>
        <v>6.9834024218391635</v>
      </c>
    </row>
    <row r="222" spans="1:5" x14ac:dyDescent="0.3">
      <c r="A222" t="s">
        <v>223</v>
      </c>
      <c r="B222">
        <v>188855568.3288013</v>
      </c>
      <c r="C222">
        <v>194600463</v>
      </c>
      <c r="D222">
        <v>5744894.6711986959</v>
      </c>
      <c r="E222" s="2">
        <f t="shared" si="3"/>
        <v>2.9521485111773327</v>
      </c>
    </row>
    <row r="223" spans="1:5" x14ac:dyDescent="0.3">
      <c r="A223" t="s">
        <v>224</v>
      </c>
      <c r="B223">
        <v>99976564.581822619</v>
      </c>
      <c r="C223">
        <v>108176310</v>
      </c>
      <c r="D223">
        <v>8199745.4181773812</v>
      </c>
      <c r="E223" s="2">
        <f t="shared" si="3"/>
        <v>7.5799825471744979</v>
      </c>
    </row>
    <row r="224" spans="1:5" x14ac:dyDescent="0.3">
      <c r="A224" t="s">
        <v>225</v>
      </c>
      <c r="B224">
        <v>97017987.346827328</v>
      </c>
      <c r="C224">
        <v>98547563</v>
      </c>
      <c r="D224">
        <v>1529575.6531726718</v>
      </c>
      <c r="E224" s="2">
        <f t="shared" si="3"/>
        <v>1.5521192068165823</v>
      </c>
    </row>
    <row r="225" spans="1:5" x14ac:dyDescent="0.3">
      <c r="A225" t="s">
        <v>226</v>
      </c>
      <c r="B225">
        <v>96856125.161960647</v>
      </c>
      <c r="C225">
        <v>103318236</v>
      </c>
      <c r="D225">
        <v>6462110.8380393535</v>
      </c>
      <c r="E225" s="2">
        <f t="shared" si="3"/>
        <v>6.2545694624900037</v>
      </c>
    </row>
    <row r="226" spans="1:5" x14ac:dyDescent="0.3">
      <c r="A226" t="s">
        <v>227</v>
      </c>
      <c r="B226">
        <v>102837100.82487263</v>
      </c>
      <c r="C226">
        <v>111639774</v>
      </c>
      <c r="D226">
        <v>8802673.1751273721</v>
      </c>
      <c r="E226" s="2">
        <f t="shared" si="3"/>
        <v>7.8848898199376256</v>
      </c>
    </row>
    <row r="227" spans="1:5" x14ac:dyDescent="0.3">
      <c r="A227" t="s">
        <v>228</v>
      </c>
      <c r="B227">
        <v>1209853574.951479</v>
      </c>
      <c r="C227">
        <v>1178903447</v>
      </c>
      <c r="D227">
        <v>30950127.951478958</v>
      </c>
      <c r="E227" s="2">
        <f t="shared" si="3"/>
        <v>2.6253318734658819</v>
      </c>
    </row>
    <row r="228" spans="1:5" x14ac:dyDescent="0.3">
      <c r="A228" t="s">
        <v>229</v>
      </c>
      <c r="B228">
        <v>1236365763.1278112</v>
      </c>
      <c r="C228">
        <v>1259977991</v>
      </c>
      <c r="D228">
        <v>23612227.872188807</v>
      </c>
      <c r="E228" s="2">
        <f t="shared" si="3"/>
        <v>1.8740190734164028</v>
      </c>
    </row>
    <row r="229" spans="1:5" x14ac:dyDescent="0.3">
      <c r="A229" t="s">
        <v>230</v>
      </c>
      <c r="B229">
        <v>1294863212.1272435</v>
      </c>
      <c r="C229">
        <v>1319299607</v>
      </c>
      <c r="D229">
        <v>24436394.872756481</v>
      </c>
      <c r="E229" s="2">
        <f t="shared" si="3"/>
        <v>1.8522248277116693</v>
      </c>
    </row>
    <row r="230" spans="1:5" x14ac:dyDescent="0.3">
      <c r="A230" t="s">
        <v>231</v>
      </c>
      <c r="B230">
        <v>77420062.933133394</v>
      </c>
      <c r="C230">
        <v>64502877</v>
      </c>
      <c r="D230">
        <v>12917185.933133394</v>
      </c>
      <c r="E230" s="2">
        <f t="shared" si="3"/>
        <v>20.025751615906053</v>
      </c>
    </row>
    <row r="231" spans="1:5" x14ac:dyDescent="0.3">
      <c r="A231" t="s">
        <v>232</v>
      </c>
      <c r="B231">
        <v>67705345.995533317</v>
      </c>
      <c r="C231">
        <v>69381085</v>
      </c>
      <c r="D231">
        <v>1675739.0044666827</v>
      </c>
      <c r="E231" s="2">
        <f t="shared" si="3"/>
        <v>2.415267798805226</v>
      </c>
    </row>
    <row r="232" spans="1:5" x14ac:dyDescent="0.3">
      <c r="A232" t="s">
        <v>233</v>
      </c>
      <c r="B232">
        <v>101447050.87355007</v>
      </c>
      <c r="C232">
        <v>105107056</v>
      </c>
      <c r="D232">
        <v>3660005.1264499277</v>
      </c>
      <c r="E232" s="2">
        <f t="shared" si="3"/>
        <v>3.4821688150507493</v>
      </c>
    </row>
    <row r="233" spans="1:5" x14ac:dyDescent="0.3">
      <c r="A233" t="s">
        <v>234</v>
      </c>
      <c r="B233">
        <v>614658718.89001632</v>
      </c>
      <c r="C233">
        <v>664909362</v>
      </c>
      <c r="D233">
        <v>50250643.109983683</v>
      </c>
      <c r="E233" s="2">
        <f t="shared" si="3"/>
        <v>7.5575177583352611</v>
      </c>
    </row>
    <row r="234" spans="1:5" x14ac:dyDescent="0.3">
      <c r="A234" t="s">
        <v>235</v>
      </c>
      <c r="B234">
        <v>635073470.59190035</v>
      </c>
      <c r="C234">
        <v>618516718</v>
      </c>
      <c r="D234">
        <v>16556752.591900349</v>
      </c>
      <c r="E234" s="2">
        <f t="shared" si="3"/>
        <v>2.6768480317617462</v>
      </c>
    </row>
    <row r="235" spans="1:5" x14ac:dyDescent="0.3">
      <c r="A235" t="s">
        <v>236</v>
      </c>
      <c r="B235">
        <v>694429462.43184853</v>
      </c>
      <c r="C235">
        <v>645222543</v>
      </c>
      <c r="D235">
        <v>49206919.431848526</v>
      </c>
      <c r="E235" s="2">
        <f t="shared" si="3"/>
        <v>7.6263484538308406</v>
      </c>
    </row>
    <row r="236" spans="1:5" x14ac:dyDescent="0.3">
      <c r="A236" t="s">
        <v>237</v>
      </c>
      <c r="B236">
        <v>290251122.66323316</v>
      </c>
      <c r="C236">
        <v>294814120</v>
      </c>
      <c r="D236">
        <v>4562997.336766839</v>
      </c>
      <c r="E236" s="2">
        <f t="shared" si="3"/>
        <v>1.5477540006451656</v>
      </c>
    </row>
    <row r="237" spans="1:5" x14ac:dyDescent="0.3">
      <c r="A237" t="s">
        <v>238</v>
      </c>
      <c r="B237">
        <v>203146186.28001666</v>
      </c>
      <c r="C237">
        <v>196647737</v>
      </c>
      <c r="D237">
        <v>6498449.2800166607</v>
      </c>
      <c r="E237" s="2">
        <f t="shared" si="3"/>
        <v>3.3046143216062847</v>
      </c>
    </row>
    <row r="238" spans="1:5" x14ac:dyDescent="0.3">
      <c r="A238" t="s">
        <v>239</v>
      </c>
      <c r="B238">
        <v>225698318.5859499</v>
      </c>
      <c r="C238">
        <v>228511876</v>
      </c>
      <c r="D238">
        <v>2813557.4140501022</v>
      </c>
      <c r="E238" s="2">
        <f t="shared" si="3"/>
        <v>1.2312521621633801</v>
      </c>
    </row>
    <row r="239" spans="1:5" x14ac:dyDescent="0.3">
      <c r="A239" t="s">
        <v>240</v>
      </c>
      <c r="B239">
        <v>210997834.07831654</v>
      </c>
      <c r="C239">
        <v>209519092</v>
      </c>
      <c r="D239">
        <v>1478742.0783165395</v>
      </c>
      <c r="E239" s="2">
        <f t="shared" si="3"/>
        <v>0.70577915558957249</v>
      </c>
    </row>
    <row r="240" spans="1:5" x14ac:dyDescent="0.3">
      <c r="A240" t="s">
        <v>241</v>
      </c>
      <c r="B240">
        <v>221465416.82421663</v>
      </c>
      <c r="C240">
        <v>255980904</v>
      </c>
      <c r="D240">
        <v>34515487.175783366</v>
      </c>
      <c r="E240" s="2">
        <f t="shared" si="3"/>
        <v>13.483617971668451</v>
      </c>
    </row>
    <row r="241" spans="1:5" x14ac:dyDescent="0.3">
      <c r="A241" t="s">
        <v>242</v>
      </c>
      <c r="B241">
        <v>137666191.5376834</v>
      </c>
      <c r="C241">
        <v>145293040</v>
      </c>
      <c r="D241">
        <v>7626848.4623166025</v>
      </c>
      <c r="E241" s="2">
        <f t="shared" si="3"/>
        <v>5.2492868635115641</v>
      </c>
    </row>
    <row r="242" spans="1:5" x14ac:dyDescent="0.3">
      <c r="A242" t="s">
        <v>243</v>
      </c>
      <c r="B242">
        <v>149322674.21841687</v>
      </c>
      <c r="C242">
        <v>164248936</v>
      </c>
      <c r="D242">
        <v>14926261.78158313</v>
      </c>
      <c r="E242" s="2">
        <f t="shared" si="3"/>
        <v>9.0875850675727552</v>
      </c>
    </row>
    <row r="243" spans="1:5" x14ac:dyDescent="0.3">
      <c r="A243" t="s">
        <v>244</v>
      </c>
      <c r="B243">
        <v>463183322.28471595</v>
      </c>
      <c r="C243">
        <v>473115202</v>
      </c>
      <c r="D243">
        <v>9931879.7152840495</v>
      </c>
      <c r="E243" s="2">
        <f t="shared" si="3"/>
        <v>2.0992518678958132</v>
      </c>
    </row>
    <row r="244" spans="1:5" x14ac:dyDescent="0.3">
      <c r="A244" t="s">
        <v>245</v>
      </c>
      <c r="B244">
        <v>335237233.92596668</v>
      </c>
      <c r="C244">
        <v>356139978</v>
      </c>
      <c r="D244">
        <v>20902744.07403332</v>
      </c>
      <c r="E244" s="2">
        <f t="shared" si="3"/>
        <v>5.8692495550256147</v>
      </c>
    </row>
    <row r="245" spans="1:5" x14ac:dyDescent="0.3">
      <c r="A245" t="s">
        <v>246</v>
      </c>
      <c r="B245">
        <v>428447324.19174999</v>
      </c>
      <c r="C245">
        <v>396798118</v>
      </c>
      <c r="D245">
        <v>31649206.19174999</v>
      </c>
      <c r="E245" s="2">
        <f t="shared" si="3"/>
        <v>7.9761482618095458</v>
      </c>
    </row>
    <row r="246" spans="1:5" x14ac:dyDescent="0.3">
      <c r="A246" t="s">
        <v>247</v>
      </c>
      <c r="B246">
        <v>87622289.845040873</v>
      </c>
      <c r="C246">
        <v>76683243</v>
      </c>
      <c r="D246">
        <v>10939046.845040873</v>
      </c>
      <c r="E246" s="2">
        <f t="shared" si="3"/>
        <v>14.265237641346065</v>
      </c>
    </row>
    <row r="247" spans="1:5" x14ac:dyDescent="0.3">
      <c r="A247" t="s">
        <v>248</v>
      </c>
      <c r="B247">
        <v>87272035.543513522</v>
      </c>
      <c r="C247">
        <v>76818845</v>
      </c>
      <c r="D247">
        <v>10453190.543513522</v>
      </c>
      <c r="E247" s="2">
        <f t="shared" si="3"/>
        <v>13.607586189968778</v>
      </c>
    </row>
    <row r="248" spans="1:5" x14ac:dyDescent="0.3">
      <c r="A248" t="s">
        <v>249</v>
      </c>
      <c r="B248">
        <v>86579141.211263567</v>
      </c>
      <c r="C248">
        <v>90451594</v>
      </c>
      <c r="D248">
        <v>3872452.7887364328</v>
      </c>
      <c r="E248" s="2">
        <f t="shared" si="3"/>
        <v>4.2812432788486099</v>
      </c>
    </row>
    <row r="249" spans="1:5" x14ac:dyDescent="0.3">
      <c r="A249" t="s">
        <v>250</v>
      </c>
      <c r="B249">
        <v>87601850.297658399</v>
      </c>
      <c r="C249">
        <v>81631633</v>
      </c>
      <c r="D249">
        <v>5970217.2976583987</v>
      </c>
      <c r="E249" s="2">
        <f t="shared" si="3"/>
        <v>7.31360757864344</v>
      </c>
    </row>
    <row r="250" spans="1:5" x14ac:dyDescent="0.3">
      <c r="A250" t="s">
        <v>251</v>
      </c>
      <c r="B250">
        <v>289804665.94521677</v>
      </c>
      <c r="C250">
        <v>248810977</v>
      </c>
      <c r="D250">
        <v>40993688.945216775</v>
      </c>
      <c r="E250" s="2">
        <f t="shared" si="3"/>
        <v>16.475836170691448</v>
      </c>
    </row>
    <row r="251" spans="1:5" x14ac:dyDescent="0.3">
      <c r="A251" t="s">
        <v>252</v>
      </c>
      <c r="B251">
        <v>335271551.69404542</v>
      </c>
      <c r="C251">
        <v>324764910</v>
      </c>
      <c r="D251">
        <v>10506641.694045424</v>
      </c>
      <c r="E251" s="2">
        <f t="shared" si="3"/>
        <v>3.2351529892947561</v>
      </c>
    </row>
    <row r="252" spans="1:5" x14ac:dyDescent="0.3">
      <c r="A252" t="s">
        <v>253</v>
      </c>
      <c r="B252">
        <v>174435387.39748338</v>
      </c>
      <c r="C252">
        <v>139287950</v>
      </c>
      <c r="D252">
        <v>35147437.397483379</v>
      </c>
      <c r="E252" s="2">
        <f t="shared" si="3"/>
        <v>25.23365258623117</v>
      </c>
    </row>
    <row r="253" spans="1:5" x14ac:dyDescent="0.3">
      <c r="A253" t="s">
        <v>254</v>
      </c>
      <c r="B253">
        <v>194850063.81915843</v>
      </c>
      <c r="C253">
        <v>201238637</v>
      </c>
      <c r="D253">
        <v>6388573.1808415651</v>
      </c>
      <c r="E253" s="2">
        <f t="shared" si="3"/>
        <v>3.1746255471018543</v>
      </c>
    </row>
    <row r="254" spans="1:5" x14ac:dyDescent="0.3">
      <c r="A254" t="s">
        <v>255</v>
      </c>
      <c r="B254">
        <v>186594383.6256333</v>
      </c>
      <c r="C254">
        <v>183419902</v>
      </c>
      <c r="D254">
        <v>3174481.6256332994</v>
      </c>
      <c r="E254" s="2">
        <f t="shared" si="3"/>
        <v>1.7307181996168004</v>
      </c>
    </row>
    <row r="255" spans="1:5" x14ac:dyDescent="0.3">
      <c r="A255" t="s">
        <v>256</v>
      </c>
      <c r="B255">
        <v>128515695.32983337</v>
      </c>
      <c r="C255">
        <v>136386484</v>
      </c>
      <c r="D255">
        <v>7870788.6701666266</v>
      </c>
      <c r="E255" s="2">
        <f t="shared" si="3"/>
        <v>5.770944773506022</v>
      </c>
    </row>
    <row r="256" spans="1:5" x14ac:dyDescent="0.3">
      <c r="A256" t="s">
        <v>257</v>
      </c>
      <c r="B256">
        <v>151533421.22710004</v>
      </c>
      <c r="C256">
        <v>156225231</v>
      </c>
      <c r="D256">
        <v>4691809.7728999555</v>
      </c>
      <c r="E256" s="2">
        <f t="shared" si="3"/>
        <v>3.0032343321674815</v>
      </c>
    </row>
    <row r="257" spans="1:5" x14ac:dyDescent="0.3">
      <c r="A257" t="s">
        <v>258</v>
      </c>
      <c r="B257">
        <v>174584168.70198324</v>
      </c>
      <c r="C257">
        <v>168972825</v>
      </c>
      <c r="D257">
        <v>5611343.7019832432</v>
      </c>
      <c r="E257" s="2">
        <f t="shared" si="3"/>
        <v>3.3208557068174973</v>
      </c>
    </row>
    <row r="258" spans="1:5" x14ac:dyDescent="0.3">
      <c r="A258" t="s">
        <v>259</v>
      </c>
      <c r="B258">
        <v>861436439.2495501</v>
      </c>
      <c r="C258">
        <v>856899747</v>
      </c>
      <c r="D258">
        <v>4536692.2495501041</v>
      </c>
      <c r="E258" s="2">
        <f t="shared" ref="E258:E321" si="4">100*(D258/C258)</f>
        <v>0.52943092414638138</v>
      </c>
    </row>
    <row r="259" spans="1:5" x14ac:dyDescent="0.3">
      <c r="A259" t="s">
        <v>260</v>
      </c>
      <c r="B259">
        <v>939762890.3076005</v>
      </c>
      <c r="C259">
        <v>1005379477</v>
      </c>
      <c r="D259">
        <v>65616586.692399502</v>
      </c>
      <c r="E259" s="2">
        <f t="shared" si="4"/>
        <v>6.5265492476727278</v>
      </c>
    </row>
    <row r="260" spans="1:5" x14ac:dyDescent="0.3">
      <c r="A260" t="s">
        <v>261</v>
      </c>
      <c r="B260">
        <v>588345672.47685027</v>
      </c>
      <c r="C260">
        <v>579703225</v>
      </c>
      <c r="D260">
        <v>8642447.4768502712</v>
      </c>
      <c r="E260" s="2">
        <f t="shared" si="4"/>
        <v>1.4908399857272265</v>
      </c>
    </row>
    <row r="261" spans="1:5" x14ac:dyDescent="0.3">
      <c r="A261" t="s">
        <v>262</v>
      </c>
      <c r="B261">
        <v>550878936.79005957</v>
      </c>
      <c r="C261">
        <v>548942181</v>
      </c>
      <c r="D261">
        <v>1936755.7900595665</v>
      </c>
      <c r="E261" s="2">
        <f t="shared" si="4"/>
        <v>0.35281598993384089</v>
      </c>
    </row>
    <row r="262" spans="1:5" x14ac:dyDescent="0.3">
      <c r="A262" t="s">
        <v>263</v>
      </c>
      <c r="B262">
        <v>667140380.3840332</v>
      </c>
      <c r="C262">
        <v>637448940</v>
      </c>
      <c r="D262">
        <v>29691440.384033203</v>
      </c>
      <c r="E262" s="2">
        <f t="shared" si="4"/>
        <v>4.6578539112533788</v>
      </c>
    </row>
    <row r="263" spans="1:5" x14ac:dyDescent="0.3">
      <c r="A263" t="s">
        <v>264</v>
      </c>
      <c r="B263">
        <v>101923439.71824998</v>
      </c>
      <c r="C263">
        <v>97324575</v>
      </c>
      <c r="D263">
        <v>4598864.7182499766</v>
      </c>
      <c r="E263" s="2">
        <f t="shared" si="4"/>
        <v>4.7252862067468326</v>
      </c>
    </row>
    <row r="264" spans="1:5" x14ac:dyDescent="0.3">
      <c r="A264" t="s">
        <v>265</v>
      </c>
      <c r="B264">
        <v>101003391.4885751</v>
      </c>
      <c r="C264">
        <v>98456296</v>
      </c>
      <c r="D264">
        <v>2547095.4885751009</v>
      </c>
      <c r="E264" s="2">
        <f t="shared" si="4"/>
        <v>2.5870315988477781</v>
      </c>
    </row>
    <row r="265" spans="1:5" x14ac:dyDescent="0.3">
      <c r="A265" t="s">
        <v>266</v>
      </c>
      <c r="B265">
        <v>115735436.95676669</v>
      </c>
      <c r="C265">
        <v>106146731</v>
      </c>
      <c r="D265">
        <v>9588705.9567666948</v>
      </c>
      <c r="E265" s="2">
        <f t="shared" si="4"/>
        <v>9.0334444277579244</v>
      </c>
    </row>
    <row r="266" spans="1:5" x14ac:dyDescent="0.3">
      <c r="A266" t="s">
        <v>267</v>
      </c>
      <c r="B266">
        <v>115193327.68219168</v>
      </c>
      <c r="C266">
        <v>117663379</v>
      </c>
      <c r="D266">
        <v>2470051.3178083152</v>
      </c>
      <c r="E266" s="2">
        <f t="shared" si="4"/>
        <v>2.0992524086940554</v>
      </c>
    </row>
    <row r="267" spans="1:5" x14ac:dyDescent="0.3">
      <c r="A267" t="s">
        <v>268</v>
      </c>
      <c r="B267">
        <v>117090018.68079177</v>
      </c>
      <c r="C267">
        <v>114896801</v>
      </c>
      <c r="D267">
        <v>2193217.6807917655</v>
      </c>
      <c r="E267" s="2">
        <f t="shared" si="4"/>
        <v>1.908858786061211</v>
      </c>
    </row>
    <row r="268" spans="1:5" x14ac:dyDescent="0.3">
      <c r="A268" t="s">
        <v>269</v>
      </c>
      <c r="B268">
        <v>121257169.68850836</v>
      </c>
      <c r="C268">
        <v>99094691</v>
      </c>
      <c r="D268">
        <v>22162478.688508362</v>
      </c>
      <c r="E268" s="2">
        <f t="shared" si="4"/>
        <v>22.36495059912782</v>
      </c>
    </row>
    <row r="269" spans="1:5" x14ac:dyDescent="0.3">
      <c r="A269" t="s">
        <v>270</v>
      </c>
      <c r="B269">
        <v>122672063.07798344</v>
      </c>
      <c r="C269">
        <v>124070130</v>
      </c>
      <c r="D269">
        <v>1398066.922016561</v>
      </c>
      <c r="E269" s="2">
        <f t="shared" si="4"/>
        <v>1.1268360257352523</v>
      </c>
    </row>
    <row r="270" spans="1:5" x14ac:dyDescent="0.3">
      <c r="A270" t="s">
        <v>271</v>
      </c>
      <c r="B270">
        <v>2074627958.6493843</v>
      </c>
      <c r="C270">
        <v>1957299468</v>
      </c>
      <c r="D270">
        <v>117328490.64938426</v>
      </c>
      <c r="E270" s="2">
        <f t="shared" si="4"/>
        <v>5.9944067102451317</v>
      </c>
    </row>
    <row r="271" spans="1:5" x14ac:dyDescent="0.3">
      <c r="A271" t="s">
        <v>272</v>
      </c>
      <c r="B271">
        <v>1270449987.4060168</v>
      </c>
      <c r="C271">
        <v>1455572300</v>
      </c>
      <c r="D271">
        <v>185122312.59398317</v>
      </c>
      <c r="E271" s="2">
        <f t="shared" si="4"/>
        <v>12.718180511815399</v>
      </c>
    </row>
    <row r="272" spans="1:5" x14ac:dyDescent="0.3">
      <c r="A272" t="s">
        <v>273</v>
      </c>
      <c r="B272">
        <v>73526501.407290429</v>
      </c>
      <c r="C272">
        <v>85265645</v>
      </c>
      <c r="D272">
        <v>11739143.592709571</v>
      </c>
      <c r="E272" s="2">
        <f t="shared" si="4"/>
        <v>13.76772977288751</v>
      </c>
    </row>
    <row r="273" spans="1:5" x14ac:dyDescent="0.3">
      <c r="A273" t="s">
        <v>274</v>
      </c>
      <c r="B273">
        <v>71490689.183523804</v>
      </c>
      <c r="C273">
        <v>80082521</v>
      </c>
      <c r="D273">
        <v>8591831.8164761961</v>
      </c>
      <c r="E273" s="2">
        <f t="shared" si="4"/>
        <v>10.728722958754252</v>
      </c>
    </row>
    <row r="274" spans="1:5" x14ac:dyDescent="0.3">
      <c r="A274" t="s">
        <v>275</v>
      </c>
      <c r="B274">
        <v>196835186.79353324</v>
      </c>
      <c r="C274">
        <v>190084920</v>
      </c>
      <c r="D274">
        <v>6750266.7935332358</v>
      </c>
      <c r="E274" s="2">
        <f t="shared" si="4"/>
        <v>3.5511848038935629</v>
      </c>
    </row>
    <row r="275" spans="1:5" x14ac:dyDescent="0.3">
      <c r="A275" t="s">
        <v>276</v>
      </c>
      <c r="B275">
        <v>172892272.98739997</v>
      </c>
      <c r="C275">
        <v>183329615</v>
      </c>
      <c r="D275">
        <v>10437342.012600034</v>
      </c>
      <c r="E275" s="2">
        <f t="shared" si="4"/>
        <v>5.693211111909025</v>
      </c>
    </row>
    <row r="276" spans="1:5" x14ac:dyDescent="0.3">
      <c r="A276" t="s">
        <v>277</v>
      </c>
      <c r="B276">
        <v>177724996.14968318</v>
      </c>
      <c r="C276">
        <v>172230208</v>
      </c>
      <c r="D276">
        <v>5494788.1496831775</v>
      </c>
      <c r="E276" s="2">
        <f t="shared" si="4"/>
        <v>3.1903742168639648</v>
      </c>
    </row>
    <row r="277" spans="1:5" x14ac:dyDescent="0.3">
      <c r="A277" t="s">
        <v>278</v>
      </c>
      <c r="B277">
        <v>193187639.14899978</v>
      </c>
      <c r="C277">
        <v>186745193</v>
      </c>
      <c r="D277">
        <v>6442446.1489997804</v>
      </c>
      <c r="E277" s="2">
        <f t="shared" si="4"/>
        <v>3.449859161301025</v>
      </c>
    </row>
    <row r="278" spans="1:5" x14ac:dyDescent="0.3">
      <c r="A278" t="s">
        <v>279</v>
      </c>
      <c r="B278">
        <v>194409383.55596647</v>
      </c>
      <c r="C278">
        <v>181799963</v>
      </c>
      <c r="D278">
        <v>12609420.555966467</v>
      </c>
      <c r="E278" s="2">
        <f t="shared" si="4"/>
        <v>6.9358763048628713</v>
      </c>
    </row>
    <row r="279" spans="1:5" x14ac:dyDescent="0.3">
      <c r="A279" t="s">
        <v>280</v>
      </c>
      <c r="B279">
        <v>104776028.8603833</v>
      </c>
      <c r="C279">
        <v>100817948</v>
      </c>
      <c r="D279">
        <v>3958080.860383302</v>
      </c>
      <c r="E279" s="2">
        <f t="shared" si="4"/>
        <v>3.9259684797227794</v>
      </c>
    </row>
    <row r="280" spans="1:5" x14ac:dyDescent="0.3">
      <c r="A280" t="s">
        <v>281</v>
      </c>
      <c r="B280">
        <v>104233280.30820946</v>
      </c>
      <c r="C280">
        <v>110631351</v>
      </c>
      <c r="D280">
        <v>6398070.691790536</v>
      </c>
      <c r="E280" s="2">
        <f t="shared" si="4"/>
        <v>5.7832347105573501</v>
      </c>
    </row>
    <row r="281" spans="1:5" x14ac:dyDescent="0.3">
      <c r="A281" t="s">
        <v>282</v>
      </c>
      <c r="B281">
        <v>91853904.782292977</v>
      </c>
      <c r="C281">
        <v>85792054</v>
      </c>
      <c r="D281">
        <v>6061850.782292977</v>
      </c>
      <c r="E281" s="2">
        <f t="shared" si="4"/>
        <v>7.0657485159324631</v>
      </c>
    </row>
    <row r="282" spans="1:5" x14ac:dyDescent="0.3">
      <c r="A282" t="s">
        <v>283</v>
      </c>
      <c r="B282">
        <v>93332343.370669246</v>
      </c>
      <c r="C282">
        <v>101415658</v>
      </c>
      <c r="D282">
        <v>8083314.6293307543</v>
      </c>
      <c r="E282" s="2">
        <f t="shared" si="4"/>
        <v>7.9704798930858924</v>
      </c>
    </row>
    <row r="283" spans="1:5" x14ac:dyDescent="0.3">
      <c r="A283" t="s">
        <v>284</v>
      </c>
      <c r="B283">
        <v>98685804.042707086</v>
      </c>
      <c r="C283">
        <v>89802925</v>
      </c>
      <c r="D283">
        <v>8882879.0427070856</v>
      </c>
      <c r="E283" s="2">
        <f t="shared" si="4"/>
        <v>9.8915252957596707</v>
      </c>
    </row>
    <row r="284" spans="1:5" x14ac:dyDescent="0.3">
      <c r="A284" t="s">
        <v>285</v>
      </c>
      <c r="B284">
        <v>817056052.64836669</v>
      </c>
      <c r="C284">
        <v>792737499</v>
      </c>
      <c r="D284">
        <v>24318553.64836669</v>
      </c>
      <c r="E284" s="2">
        <f t="shared" si="4"/>
        <v>3.0676678823751078</v>
      </c>
    </row>
    <row r="285" spans="1:5" x14ac:dyDescent="0.3">
      <c r="A285" t="s">
        <v>286</v>
      </c>
      <c r="B285">
        <v>828879451.65120018</v>
      </c>
      <c r="C285">
        <v>819611651</v>
      </c>
      <c r="D285">
        <v>9267800.6512001753</v>
      </c>
      <c r="E285" s="2">
        <f t="shared" si="4"/>
        <v>1.1307551130944302</v>
      </c>
    </row>
    <row r="286" spans="1:5" x14ac:dyDescent="0.3">
      <c r="A286" t="s">
        <v>287</v>
      </c>
      <c r="B286">
        <v>172310569.3213</v>
      </c>
      <c r="C286">
        <v>166655729</v>
      </c>
      <c r="D286">
        <v>5654840.3213</v>
      </c>
      <c r="E286" s="2">
        <f t="shared" si="4"/>
        <v>3.3931268701239787</v>
      </c>
    </row>
    <row r="287" spans="1:5" x14ac:dyDescent="0.3">
      <c r="A287" t="s">
        <v>288</v>
      </c>
      <c r="B287">
        <v>912120631.98271632</v>
      </c>
      <c r="C287">
        <v>868330754</v>
      </c>
      <c r="D287">
        <v>43789877.982716322</v>
      </c>
      <c r="E287" s="2">
        <f t="shared" si="4"/>
        <v>5.042995169870065</v>
      </c>
    </row>
    <row r="288" spans="1:5" x14ac:dyDescent="0.3">
      <c r="A288" t="s">
        <v>289</v>
      </c>
      <c r="B288">
        <v>1768283787.0655992</v>
      </c>
      <c r="C288">
        <v>1878423248</v>
      </c>
      <c r="D288">
        <v>110139460.9344008</v>
      </c>
      <c r="E288" s="2">
        <f t="shared" si="4"/>
        <v>5.8633995853527043</v>
      </c>
    </row>
    <row r="289" spans="1:5" x14ac:dyDescent="0.3">
      <c r="A289" t="s">
        <v>290</v>
      </c>
      <c r="B289">
        <v>1543230138.0349016</v>
      </c>
      <c r="C289">
        <v>1635709056</v>
      </c>
      <c r="D289">
        <v>92478917.965098381</v>
      </c>
      <c r="E289" s="2">
        <f t="shared" si="4"/>
        <v>5.6537510522347061</v>
      </c>
    </row>
    <row r="290" spans="1:5" x14ac:dyDescent="0.3">
      <c r="A290" t="s">
        <v>291</v>
      </c>
      <c r="B290">
        <v>633685693.7994504</v>
      </c>
      <c r="C290">
        <v>658394762</v>
      </c>
      <c r="D290">
        <v>24709068.200549603</v>
      </c>
      <c r="E290" s="2">
        <f t="shared" si="4"/>
        <v>3.7529259992122483</v>
      </c>
    </row>
    <row r="291" spans="1:5" x14ac:dyDescent="0.3">
      <c r="A291" t="s">
        <v>292</v>
      </c>
      <c r="B291">
        <v>372555204.35305488</v>
      </c>
      <c r="C291">
        <v>374281280</v>
      </c>
      <c r="D291">
        <v>1726075.6469451189</v>
      </c>
      <c r="E291" s="2">
        <f t="shared" si="4"/>
        <v>0.46117071282462185</v>
      </c>
    </row>
    <row r="292" spans="1:5" x14ac:dyDescent="0.3">
      <c r="A292" t="s">
        <v>293</v>
      </c>
      <c r="B292">
        <v>96081605.234249935</v>
      </c>
      <c r="C292">
        <v>92267011</v>
      </c>
      <c r="D292">
        <v>3814594.2342499346</v>
      </c>
      <c r="E292" s="2">
        <f t="shared" si="4"/>
        <v>4.134299131300498</v>
      </c>
    </row>
    <row r="293" spans="1:5" x14ac:dyDescent="0.3">
      <c r="A293" t="s">
        <v>294</v>
      </c>
      <c r="B293">
        <v>108462900.6871333</v>
      </c>
      <c r="C293">
        <v>104977112</v>
      </c>
      <c r="D293">
        <v>3485788.6871332973</v>
      </c>
      <c r="E293" s="2">
        <f t="shared" si="4"/>
        <v>3.3205225603208608</v>
      </c>
    </row>
    <row r="294" spans="1:5" x14ac:dyDescent="0.3">
      <c r="A294" t="s">
        <v>295</v>
      </c>
      <c r="B294">
        <v>80296916.374100074</v>
      </c>
      <c r="C294">
        <v>72111955</v>
      </c>
      <c r="D294">
        <v>8184961.3741000742</v>
      </c>
      <c r="E294" s="2">
        <f t="shared" si="4"/>
        <v>11.350352897934988</v>
      </c>
    </row>
    <row r="295" spans="1:5" x14ac:dyDescent="0.3">
      <c r="A295" t="s">
        <v>296</v>
      </c>
      <c r="B295">
        <v>90970767.948299915</v>
      </c>
      <c r="C295">
        <v>89502734</v>
      </c>
      <c r="D295">
        <v>1468033.9482999146</v>
      </c>
      <c r="E295" s="2">
        <f t="shared" si="4"/>
        <v>1.6402112904170218</v>
      </c>
    </row>
    <row r="296" spans="1:5" x14ac:dyDescent="0.3">
      <c r="A296" t="s">
        <v>297</v>
      </c>
      <c r="B296">
        <v>73039003.972608343</v>
      </c>
      <c r="C296">
        <v>78078596</v>
      </c>
      <c r="D296">
        <v>5039592.0273916572</v>
      </c>
      <c r="E296" s="2">
        <f t="shared" si="4"/>
        <v>6.4545115890552864</v>
      </c>
    </row>
    <row r="297" spans="1:5" x14ac:dyDescent="0.3">
      <c r="A297" t="s">
        <v>298</v>
      </c>
      <c r="B297">
        <v>72884203.031691656</v>
      </c>
      <c r="C297">
        <v>75912181</v>
      </c>
      <c r="D297">
        <v>3027977.9683083445</v>
      </c>
      <c r="E297" s="2">
        <f t="shared" si="4"/>
        <v>3.9887906373133246</v>
      </c>
    </row>
    <row r="298" spans="1:5" x14ac:dyDescent="0.3">
      <c r="A298" t="s">
        <v>299</v>
      </c>
      <c r="B298">
        <v>69466864.764216661</v>
      </c>
      <c r="C298">
        <v>71119899</v>
      </c>
      <c r="D298">
        <v>1653034.2357833385</v>
      </c>
      <c r="E298" s="2">
        <f t="shared" si="4"/>
        <v>2.3242921587716801</v>
      </c>
    </row>
    <row r="299" spans="1:5" x14ac:dyDescent="0.3">
      <c r="A299" t="s">
        <v>300</v>
      </c>
      <c r="B299">
        <v>70700269.842666641</v>
      </c>
      <c r="C299">
        <v>68060954</v>
      </c>
      <c r="D299">
        <v>2639315.8426666409</v>
      </c>
      <c r="E299" s="2">
        <f t="shared" si="4"/>
        <v>3.8778707725234658</v>
      </c>
    </row>
    <row r="300" spans="1:5" x14ac:dyDescent="0.3">
      <c r="A300" t="s">
        <v>301</v>
      </c>
      <c r="B300">
        <v>72294133.59588328</v>
      </c>
      <c r="C300">
        <v>70394388</v>
      </c>
      <c r="D300">
        <v>1899745.59588328</v>
      </c>
      <c r="E300" s="2">
        <f t="shared" si="4"/>
        <v>2.6987173975903875</v>
      </c>
    </row>
    <row r="301" spans="1:5" x14ac:dyDescent="0.3">
      <c r="A301" t="s">
        <v>302</v>
      </c>
      <c r="B301">
        <v>86256074.422633305</v>
      </c>
      <c r="C301">
        <v>84401281</v>
      </c>
      <c r="D301">
        <v>1854793.4226333052</v>
      </c>
      <c r="E301" s="2">
        <f t="shared" si="4"/>
        <v>2.1975891842604915</v>
      </c>
    </row>
    <row r="302" spans="1:5" x14ac:dyDescent="0.3">
      <c r="A302" t="s">
        <v>303</v>
      </c>
      <c r="B302">
        <v>86641002.857583299</v>
      </c>
      <c r="C302">
        <v>87474889</v>
      </c>
      <c r="D302">
        <v>833886.14241670072</v>
      </c>
      <c r="E302" s="2">
        <f t="shared" si="4"/>
        <v>0.95328631101972672</v>
      </c>
    </row>
    <row r="303" spans="1:5" x14ac:dyDescent="0.3">
      <c r="A303" t="s">
        <v>304</v>
      </c>
      <c r="B303">
        <v>94575090.023750007</v>
      </c>
      <c r="C303">
        <v>97908190</v>
      </c>
      <c r="D303">
        <v>3333099.9762499928</v>
      </c>
      <c r="E303" s="2">
        <f t="shared" si="4"/>
        <v>3.4043117090102402</v>
      </c>
    </row>
    <row r="304" spans="1:5" x14ac:dyDescent="0.3">
      <c r="A304" t="s">
        <v>305</v>
      </c>
      <c r="B304">
        <v>100679682.39031671</v>
      </c>
      <c r="C304">
        <v>101001042</v>
      </c>
      <c r="D304">
        <v>321359.60968329012</v>
      </c>
      <c r="E304" s="2">
        <f t="shared" si="4"/>
        <v>0.31817454881632817</v>
      </c>
    </row>
    <row r="305" spans="1:5" x14ac:dyDescent="0.3">
      <c r="A305" t="s">
        <v>306</v>
      </c>
      <c r="B305">
        <v>103486823.90123342</v>
      </c>
      <c r="C305">
        <v>96236329</v>
      </c>
      <c r="D305">
        <v>7250494.9012334198</v>
      </c>
      <c r="E305" s="2">
        <f t="shared" si="4"/>
        <v>7.5340518248918453</v>
      </c>
    </row>
    <row r="306" spans="1:5" x14ac:dyDescent="0.3">
      <c r="A306" t="s">
        <v>307</v>
      </c>
      <c r="B306">
        <v>104262487.40585008</v>
      </c>
      <c r="C306">
        <v>96023009</v>
      </c>
      <c r="D306">
        <v>8239478.4058500826</v>
      </c>
      <c r="E306" s="2">
        <f t="shared" si="4"/>
        <v>8.5807334009394367</v>
      </c>
    </row>
    <row r="307" spans="1:5" x14ac:dyDescent="0.3">
      <c r="A307" t="s">
        <v>308</v>
      </c>
      <c r="B307">
        <v>155067334.36698344</v>
      </c>
      <c r="C307">
        <v>141634462</v>
      </c>
      <c r="D307">
        <v>13432872.366983443</v>
      </c>
      <c r="E307" s="2">
        <f t="shared" si="4"/>
        <v>9.4841835647198938</v>
      </c>
    </row>
    <row r="308" spans="1:5" x14ac:dyDescent="0.3">
      <c r="A308" t="s">
        <v>309</v>
      </c>
      <c r="B308">
        <v>176034730.60106665</v>
      </c>
      <c r="C308">
        <v>182770017</v>
      </c>
      <c r="D308">
        <v>6735286.398933351</v>
      </c>
      <c r="E308" s="2">
        <f t="shared" si="4"/>
        <v>3.6851155947166934</v>
      </c>
    </row>
    <row r="309" spans="1:5" x14ac:dyDescent="0.3">
      <c r="A309" t="s">
        <v>310</v>
      </c>
      <c r="B309">
        <v>154781713.35726672</v>
      </c>
      <c r="C309">
        <v>161673207</v>
      </c>
      <c r="D309">
        <v>6891493.6427332759</v>
      </c>
      <c r="E309" s="2">
        <f t="shared" si="4"/>
        <v>4.2626071261970297</v>
      </c>
    </row>
    <row r="310" spans="1:5" x14ac:dyDescent="0.3">
      <c r="A310" t="s">
        <v>311</v>
      </c>
      <c r="B310">
        <v>172171373.62568352</v>
      </c>
      <c r="C310">
        <v>174018844</v>
      </c>
      <c r="D310">
        <v>1847470.3743164837</v>
      </c>
      <c r="E310" s="2">
        <f t="shared" si="4"/>
        <v>1.0616496075083015</v>
      </c>
    </row>
    <row r="311" spans="1:5" x14ac:dyDescent="0.3">
      <c r="A311" t="s">
        <v>312</v>
      </c>
      <c r="B311">
        <v>172754245.81496689</v>
      </c>
      <c r="C311">
        <v>174717183</v>
      </c>
      <c r="D311">
        <v>1962937.1850331128</v>
      </c>
      <c r="E311" s="2">
        <f t="shared" si="4"/>
        <v>1.1234940669991873</v>
      </c>
    </row>
    <row r="312" spans="1:5" x14ac:dyDescent="0.3">
      <c r="A312" t="s">
        <v>313</v>
      </c>
      <c r="B312">
        <v>175347660.8012667</v>
      </c>
      <c r="C312">
        <v>175888293</v>
      </c>
      <c r="D312">
        <v>540632.19873329997</v>
      </c>
      <c r="E312" s="2">
        <f t="shared" si="4"/>
        <v>0.30737247460426487</v>
      </c>
    </row>
    <row r="313" spans="1:5" x14ac:dyDescent="0.3">
      <c r="A313" t="s">
        <v>314</v>
      </c>
      <c r="B313">
        <v>206658930.78755</v>
      </c>
      <c r="C313">
        <v>213206945</v>
      </c>
      <c r="D313">
        <v>6548014.2124499977</v>
      </c>
      <c r="E313" s="2">
        <f t="shared" si="4"/>
        <v>3.071201180829263</v>
      </c>
    </row>
    <row r="314" spans="1:5" x14ac:dyDescent="0.3">
      <c r="A314" t="s">
        <v>315</v>
      </c>
      <c r="B314">
        <v>222747715.23606664</v>
      </c>
      <c r="C314">
        <v>220811182</v>
      </c>
      <c r="D314">
        <v>1936533.2360666394</v>
      </c>
      <c r="E314" s="2">
        <f t="shared" si="4"/>
        <v>0.87700868159232959</v>
      </c>
    </row>
    <row r="315" spans="1:5" x14ac:dyDescent="0.3">
      <c r="A315" t="s">
        <v>316</v>
      </c>
      <c r="B315">
        <v>75097750.360964268</v>
      </c>
      <c r="C315">
        <v>70404857</v>
      </c>
      <c r="D315">
        <v>4692893.3609642684</v>
      </c>
      <c r="E315" s="2">
        <f t="shared" si="4"/>
        <v>6.6655818375772977</v>
      </c>
    </row>
    <row r="316" spans="1:5" x14ac:dyDescent="0.3">
      <c r="A316" t="s">
        <v>317</v>
      </c>
      <c r="B316">
        <v>72922926.148233443</v>
      </c>
      <c r="C316">
        <v>86957650</v>
      </c>
      <c r="D316">
        <v>14034723.851766557</v>
      </c>
      <c r="E316" s="2">
        <f t="shared" si="4"/>
        <v>16.1397230166254</v>
      </c>
    </row>
    <row r="317" spans="1:5" x14ac:dyDescent="0.3">
      <c r="A317" t="s">
        <v>318</v>
      </c>
      <c r="B317">
        <v>75091880.867266625</v>
      </c>
      <c r="C317">
        <v>64636447</v>
      </c>
      <c r="D317">
        <v>10455433.867266625</v>
      </c>
      <c r="E317" s="2">
        <f t="shared" si="4"/>
        <v>16.175755866139461</v>
      </c>
    </row>
    <row r="318" spans="1:5" x14ac:dyDescent="0.3">
      <c r="A318" t="s">
        <v>319</v>
      </c>
      <c r="B318">
        <v>123666043.16388611</v>
      </c>
      <c r="C318">
        <v>133096493</v>
      </c>
      <c r="D318">
        <v>9430449.836113885</v>
      </c>
      <c r="E318" s="2">
        <f t="shared" si="4"/>
        <v>7.0854232320861268</v>
      </c>
    </row>
    <row r="319" spans="1:5" x14ac:dyDescent="0.3">
      <c r="A319" t="s">
        <v>320</v>
      </c>
      <c r="B319">
        <v>99965090.734649986</v>
      </c>
      <c r="C319">
        <v>98295831</v>
      </c>
      <c r="D319">
        <v>1669259.734649986</v>
      </c>
      <c r="E319" s="2">
        <f t="shared" si="4"/>
        <v>1.698199931439601</v>
      </c>
    </row>
    <row r="320" spans="1:5" x14ac:dyDescent="0.3">
      <c r="A320" t="s">
        <v>321</v>
      </c>
      <c r="B320">
        <v>113368775.41449456</v>
      </c>
      <c r="C320">
        <v>113544848</v>
      </c>
      <c r="D320">
        <v>176072.58550544083</v>
      </c>
      <c r="E320" s="2">
        <f t="shared" si="4"/>
        <v>0.15506875794614725</v>
      </c>
    </row>
    <row r="321" spans="1:5" x14ac:dyDescent="0.3">
      <c r="A321" t="s">
        <v>322</v>
      </c>
      <c r="B321">
        <v>172484676.38656673</v>
      </c>
      <c r="C321">
        <v>171525103</v>
      </c>
      <c r="D321">
        <v>959573.38656672835</v>
      </c>
      <c r="E321" s="2">
        <f t="shared" si="4"/>
        <v>0.55943612321674474</v>
      </c>
    </row>
    <row r="322" spans="1:5" x14ac:dyDescent="0.3">
      <c r="A322" t="s">
        <v>323</v>
      </c>
      <c r="B322">
        <v>399441527.44478339</v>
      </c>
      <c r="C322">
        <v>395541554</v>
      </c>
      <c r="D322">
        <v>3899973.4447833896</v>
      </c>
      <c r="E322" s="2">
        <f t="shared" ref="E322:E385" si="5">100*(D322/C322)</f>
        <v>0.98598324381953295</v>
      </c>
    </row>
    <row r="323" spans="1:5" x14ac:dyDescent="0.3">
      <c r="A323" t="s">
        <v>324</v>
      </c>
      <c r="B323">
        <v>442856832.9256497</v>
      </c>
      <c r="C323">
        <v>429138066</v>
      </c>
      <c r="D323">
        <v>13718766.925649703</v>
      </c>
      <c r="E323" s="2">
        <f t="shared" si="5"/>
        <v>3.1968189290506106</v>
      </c>
    </row>
    <row r="324" spans="1:5" x14ac:dyDescent="0.3">
      <c r="A324" t="s">
        <v>325</v>
      </c>
      <c r="B324">
        <v>116730482.18414186</v>
      </c>
      <c r="C324">
        <v>130190042</v>
      </c>
      <c r="D324">
        <v>13459559.815858141</v>
      </c>
      <c r="E324" s="2">
        <f t="shared" si="5"/>
        <v>10.338394249736965</v>
      </c>
    </row>
    <row r="325" spans="1:5" x14ac:dyDescent="0.3">
      <c r="A325" t="s">
        <v>326</v>
      </c>
      <c r="B325">
        <v>269584387.71760011</v>
      </c>
      <c r="C325">
        <v>279943603</v>
      </c>
      <c r="D325">
        <v>10359215.282399893</v>
      </c>
      <c r="E325" s="2">
        <f t="shared" si="5"/>
        <v>3.7004650834617903</v>
      </c>
    </row>
    <row r="326" spans="1:5" x14ac:dyDescent="0.3">
      <c r="A326" t="s">
        <v>327</v>
      </c>
      <c r="B326">
        <v>144709630.96658328</v>
      </c>
      <c r="C326">
        <v>164107364</v>
      </c>
      <c r="D326">
        <v>19397733.033416718</v>
      </c>
      <c r="E326" s="2">
        <f t="shared" si="5"/>
        <v>11.820147835301723</v>
      </c>
    </row>
    <row r="327" spans="1:5" x14ac:dyDescent="0.3">
      <c r="A327" t="s">
        <v>328</v>
      </c>
      <c r="B327">
        <v>149876087.84056666</v>
      </c>
      <c r="C327">
        <v>153625156</v>
      </c>
      <c r="D327">
        <v>3749068.1594333351</v>
      </c>
      <c r="E327" s="2">
        <f t="shared" si="5"/>
        <v>2.4403999039280619</v>
      </c>
    </row>
    <row r="328" spans="1:5" x14ac:dyDescent="0.3">
      <c r="A328" t="s">
        <v>329</v>
      </c>
      <c r="B328">
        <v>159340848.15776679</v>
      </c>
      <c r="C328">
        <v>162602983</v>
      </c>
      <c r="D328">
        <v>3262134.8422332108</v>
      </c>
      <c r="E328" s="2">
        <f t="shared" si="5"/>
        <v>2.0061961853634696</v>
      </c>
    </row>
    <row r="329" spans="1:5" x14ac:dyDescent="0.3">
      <c r="A329" t="s">
        <v>330</v>
      </c>
      <c r="B329">
        <v>185053904.62275016</v>
      </c>
      <c r="C329">
        <v>185888761</v>
      </c>
      <c r="D329">
        <v>834856.37724983692</v>
      </c>
      <c r="E329" s="2">
        <f t="shared" si="5"/>
        <v>0.44911611264644286</v>
      </c>
    </row>
    <row r="330" spans="1:5" x14ac:dyDescent="0.3">
      <c r="A330" t="s">
        <v>331</v>
      </c>
      <c r="B330">
        <v>93017159.160533339</v>
      </c>
      <c r="C330">
        <v>99783122</v>
      </c>
      <c r="D330">
        <v>6765962.8394666612</v>
      </c>
      <c r="E330" s="2">
        <f t="shared" si="5"/>
        <v>6.7806686179519033</v>
      </c>
    </row>
    <row r="331" spans="1:5" x14ac:dyDescent="0.3">
      <c r="A331" t="s">
        <v>332</v>
      </c>
      <c r="B331">
        <v>104979316.01728332</v>
      </c>
      <c r="C331">
        <v>101807418</v>
      </c>
      <c r="D331">
        <v>3171898.0172833204</v>
      </c>
      <c r="E331" s="2">
        <f t="shared" si="5"/>
        <v>3.1155863488093969</v>
      </c>
    </row>
    <row r="332" spans="1:5" x14ac:dyDescent="0.3">
      <c r="A332" t="s">
        <v>333</v>
      </c>
      <c r="B332">
        <v>3436371339.9924679</v>
      </c>
      <c r="C332">
        <v>3056950401</v>
      </c>
      <c r="D332">
        <v>379420938.99246788</v>
      </c>
      <c r="E332" s="2">
        <f t="shared" si="5"/>
        <v>12.411746650137026</v>
      </c>
    </row>
    <row r="333" spans="1:5" x14ac:dyDescent="0.3">
      <c r="A333" t="s">
        <v>334</v>
      </c>
      <c r="B333">
        <v>2429780029.1583166</v>
      </c>
      <c r="C333">
        <v>2591827698</v>
      </c>
      <c r="D333">
        <v>162047668.84168339</v>
      </c>
      <c r="E333" s="2">
        <f t="shared" si="5"/>
        <v>6.2522546914182797</v>
      </c>
    </row>
    <row r="334" spans="1:5" x14ac:dyDescent="0.3">
      <c r="A334" t="s">
        <v>335</v>
      </c>
      <c r="B334">
        <v>1996214961.8693993</v>
      </c>
      <c r="C334">
        <v>1306103476</v>
      </c>
      <c r="D334">
        <v>690111485.86939931</v>
      </c>
      <c r="E334" s="2">
        <f t="shared" si="5"/>
        <v>52.837428163264399</v>
      </c>
    </row>
    <row r="335" spans="1:5" x14ac:dyDescent="0.3">
      <c r="A335" t="s">
        <v>336</v>
      </c>
      <c r="B335">
        <v>195047344.97376668</v>
      </c>
      <c r="C335">
        <v>188763501</v>
      </c>
      <c r="D335">
        <v>6283843.9737666845</v>
      </c>
      <c r="E335" s="2">
        <f t="shared" si="5"/>
        <v>3.3289507454975018</v>
      </c>
    </row>
    <row r="336" spans="1:5" x14ac:dyDescent="0.3">
      <c r="A336" t="s">
        <v>337</v>
      </c>
      <c r="B336">
        <v>154100146.55578345</v>
      </c>
      <c r="C336">
        <v>159228185</v>
      </c>
      <c r="D336">
        <v>5128038.4442165494</v>
      </c>
      <c r="E336" s="2">
        <f t="shared" si="5"/>
        <v>3.2205595034676486</v>
      </c>
    </row>
    <row r="337" spans="1:5" x14ac:dyDescent="0.3">
      <c r="A337" t="s">
        <v>338</v>
      </c>
      <c r="B337">
        <v>154493314.76078334</v>
      </c>
      <c r="C337">
        <v>157672415</v>
      </c>
      <c r="D337">
        <v>3179100.2392166555</v>
      </c>
      <c r="E337" s="2">
        <f t="shared" si="5"/>
        <v>2.0162691357373168</v>
      </c>
    </row>
    <row r="338" spans="1:5" x14ac:dyDescent="0.3">
      <c r="A338" t="s">
        <v>339</v>
      </c>
      <c r="B338">
        <v>273627689.28461683</v>
      </c>
      <c r="C338">
        <v>277136454</v>
      </c>
      <c r="D338">
        <v>3508764.715383172</v>
      </c>
      <c r="E338" s="2">
        <f t="shared" si="5"/>
        <v>1.2660783757387515</v>
      </c>
    </row>
    <row r="339" spans="1:5" x14ac:dyDescent="0.3">
      <c r="A339" t="s">
        <v>340</v>
      </c>
      <c r="B339">
        <v>245239709.59646681</v>
      </c>
      <c r="C339">
        <v>257168029</v>
      </c>
      <c r="D339">
        <v>11928319.40353319</v>
      </c>
      <c r="E339" s="2">
        <f t="shared" si="5"/>
        <v>4.6383368297826753</v>
      </c>
    </row>
    <row r="340" spans="1:5" x14ac:dyDescent="0.3">
      <c r="A340" t="s">
        <v>341</v>
      </c>
      <c r="B340">
        <v>167961954.51559985</v>
      </c>
      <c r="C340">
        <v>174678709</v>
      </c>
      <c r="D340">
        <v>6716754.4844001532</v>
      </c>
      <c r="E340" s="2">
        <f t="shared" si="5"/>
        <v>3.8452050183174604</v>
      </c>
    </row>
    <row r="341" spans="1:5" x14ac:dyDescent="0.3">
      <c r="A341" t="s">
        <v>342</v>
      </c>
      <c r="B341">
        <v>551802972.72115004</v>
      </c>
      <c r="C341">
        <v>534075936</v>
      </c>
      <c r="D341">
        <v>17727036.721150041</v>
      </c>
      <c r="E341" s="2">
        <f t="shared" si="5"/>
        <v>3.3191978005820584</v>
      </c>
    </row>
    <row r="342" spans="1:5" x14ac:dyDescent="0.3">
      <c r="A342" t="s">
        <v>343</v>
      </c>
      <c r="B342">
        <v>614712841.24966717</v>
      </c>
      <c r="C342">
        <v>641630121</v>
      </c>
      <c r="D342">
        <v>26917279.750332832</v>
      </c>
      <c r="E342" s="2">
        <f t="shared" si="5"/>
        <v>4.1951396714950722</v>
      </c>
    </row>
    <row r="343" spans="1:5" x14ac:dyDescent="0.3">
      <c r="A343" t="s">
        <v>344</v>
      </c>
      <c r="B343">
        <v>651949354.32066631</v>
      </c>
      <c r="C343">
        <v>644032139</v>
      </c>
      <c r="D343">
        <v>7917215.3206663132</v>
      </c>
      <c r="E343" s="2">
        <f t="shared" si="5"/>
        <v>1.2293199114192519</v>
      </c>
    </row>
    <row r="344" spans="1:5" x14ac:dyDescent="0.3">
      <c r="A344" t="s">
        <v>345</v>
      </c>
      <c r="B344">
        <v>156055096.74081671</v>
      </c>
      <c r="C344">
        <v>150951988</v>
      </c>
      <c r="D344">
        <v>5103108.7408167124</v>
      </c>
      <c r="E344" s="2">
        <f t="shared" si="5"/>
        <v>3.3806171143746129</v>
      </c>
    </row>
    <row r="345" spans="1:5" x14ac:dyDescent="0.3">
      <c r="A345" t="s">
        <v>346</v>
      </c>
      <c r="B345">
        <v>153217156.02040017</v>
      </c>
      <c r="C345">
        <v>165542971</v>
      </c>
      <c r="D345">
        <v>12325814.979599833</v>
      </c>
      <c r="E345" s="2">
        <f t="shared" si="5"/>
        <v>7.4456891193524815</v>
      </c>
    </row>
    <row r="346" spans="1:5" x14ac:dyDescent="0.3">
      <c r="A346" t="s">
        <v>347</v>
      </c>
      <c r="B346">
        <v>153434413.56540003</v>
      </c>
      <c r="C346">
        <v>156454882</v>
      </c>
      <c r="D346">
        <v>3020468.4345999658</v>
      </c>
      <c r="E346" s="2">
        <f t="shared" si="5"/>
        <v>1.9305683504334277</v>
      </c>
    </row>
    <row r="347" spans="1:5" x14ac:dyDescent="0.3">
      <c r="A347" t="s">
        <v>348</v>
      </c>
      <c r="B347">
        <v>154080932.63947222</v>
      </c>
      <c r="C347">
        <v>170529206</v>
      </c>
      <c r="D347">
        <v>16448273.360527784</v>
      </c>
      <c r="E347" s="2">
        <f t="shared" si="5"/>
        <v>9.6454289246663016</v>
      </c>
    </row>
    <row r="348" spans="1:5" x14ac:dyDescent="0.3">
      <c r="A348" t="s">
        <v>349</v>
      </c>
      <c r="B348">
        <v>208819160.52178317</v>
      </c>
      <c r="C348">
        <v>202803651</v>
      </c>
      <c r="D348">
        <v>6015509.5217831731</v>
      </c>
      <c r="E348" s="2">
        <f t="shared" si="5"/>
        <v>2.966174174932962</v>
      </c>
    </row>
    <row r="349" spans="1:5" x14ac:dyDescent="0.3">
      <c r="A349" t="s">
        <v>350</v>
      </c>
      <c r="B349">
        <v>219772557.32611662</v>
      </c>
      <c r="C349">
        <v>215815135</v>
      </c>
      <c r="D349">
        <v>3957422.3261166215</v>
      </c>
      <c r="E349" s="2">
        <f t="shared" si="5"/>
        <v>1.8337093578337877</v>
      </c>
    </row>
    <row r="350" spans="1:5" x14ac:dyDescent="0.3">
      <c r="A350" t="s">
        <v>351</v>
      </c>
      <c r="B350">
        <v>254209816.95646665</v>
      </c>
      <c r="C350">
        <v>261210396</v>
      </c>
      <c r="D350">
        <v>7000579.043533355</v>
      </c>
      <c r="E350" s="2">
        <f t="shared" si="5"/>
        <v>2.680053761540699</v>
      </c>
    </row>
    <row r="351" spans="1:5" x14ac:dyDescent="0.3">
      <c r="A351" t="s">
        <v>352</v>
      </c>
      <c r="B351">
        <v>182962982.83356658</v>
      </c>
      <c r="C351">
        <v>199626404</v>
      </c>
      <c r="D351">
        <v>16663421.166433424</v>
      </c>
      <c r="E351" s="2">
        <f t="shared" si="5"/>
        <v>8.3473031786082874</v>
      </c>
    </row>
    <row r="352" spans="1:5" x14ac:dyDescent="0.3">
      <c r="A352" t="s">
        <v>353</v>
      </c>
      <c r="B352">
        <v>113762397.35036664</v>
      </c>
      <c r="C352">
        <v>115679089</v>
      </c>
      <c r="D352">
        <v>1916691.6496333629</v>
      </c>
      <c r="E352" s="2">
        <f t="shared" si="5"/>
        <v>1.6569041701507199</v>
      </c>
    </row>
    <row r="353" spans="1:5" x14ac:dyDescent="0.3">
      <c r="A353" t="s">
        <v>354</v>
      </c>
      <c r="B353">
        <v>60711439.74362044</v>
      </c>
      <c r="C353">
        <v>56695429</v>
      </c>
      <c r="D353">
        <v>4016010.7436204404</v>
      </c>
      <c r="E353" s="2">
        <f t="shared" si="5"/>
        <v>7.0834824155231999</v>
      </c>
    </row>
    <row r="354" spans="1:5" x14ac:dyDescent="0.3">
      <c r="A354" t="s">
        <v>355</v>
      </c>
      <c r="B354">
        <v>107822144.34176661</v>
      </c>
      <c r="C354">
        <v>102957564</v>
      </c>
      <c r="D354">
        <v>4864580.3417666107</v>
      </c>
      <c r="E354" s="2">
        <f t="shared" si="5"/>
        <v>4.7248401698457148</v>
      </c>
    </row>
    <row r="355" spans="1:5" x14ac:dyDescent="0.3">
      <c r="A355" t="s">
        <v>356</v>
      </c>
      <c r="B355">
        <v>1214071567.6604998</v>
      </c>
      <c r="C355">
        <v>1168022345</v>
      </c>
      <c r="D355">
        <v>46049222.660499811</v>
      </c>
      <c r="E355" s="2">
        <f t="shared" si="5"/>
        <v>3.9424950094169486</v>
      </c>
    </row>
    <row r="356" spans="1:5" x14ac:dyDescent="0.3">
      <c r="A356" t="s">
        <v>357</v>
      </c>
      <c r="B356">
        <v>88730055.79291907</v>
      </c>
      <c r="C356">
        <v>89199032</v>
      </c>
      <c r="D356">
        <v>468976.20708093047</v>
      </c>
      <c r="E356" s="2">
        <f t="shared" si="5"/>
        <v>0.52576378528517043</v>
      </c>
    </row>
    <row r="357" spans="1:5" x14ac:dyDescent="0.3">
      <c r="A357" t="s">
        <v>358</v>
      </c>
      <c r="B357">
        <v>70205672.997233316</v>
      </c>
      <c r="C357">
        <v>59380993</v>
      </c>
      <c r="D357">
        <v>10824679.997233316</v>
      </c>
      <c r="E357" s="2">
        <f t="shared" si="5"/>
        <v>18.229200035831862</v>
      </c>
    </row>
    <row r="358" spans="1:5" x14ac:dyDescent="0.3">
      <c r="A358" t="s">
        <v>359</v>
      </c>
      <c r="B358">
        <v>75120127.725783378</v>
      </c>
      <c r="C358">
        <v>77340895</v>
      </c>
      <c r="D358">
        <v>2220767.2742166221</v>
      </c>
      <c r="E358" s="2">
        <f t="shared" si="5"/>
        <v>2.8714010540175701</v>
      </c>
    </row>
    <row r="359" spans="1:5" x14ac:dyDescent="0.3">
      <c r="A359" t="s">
        <v>360</v>
      </c>
      <c r="B359">
        <v>75986981.3433</v>
      </c>
      <c r="C359">
        <v>82616169</v>
      </c>
      <c r="D359">
        <v>6629187.6567000002</v>
      </c>
      <c r="E359" s="2">
        <f t="shared" si="5"/>
        <v>8.0240801975458336</v>
      </c>
    </row>
    <row r="360" spans="1:5" x14ac:dyDescent="0.3">
      <c r="A360" t="s">
        <v>361</v>
      </c>
      <c r="B360">
        <v>228884146.93701655</v>
      </c>
      <c r="C360">
        <v>243562910</v>
      </c>
      <c r="D360">
        <v>14678763.062983453</v>
      </c>
      <c r="E360" s="2">
        <f t="shared" si="5"/>
        <v>6.0266824135840116</v>
      </c>
    </row>
    <row r="361" spans="1:5" x14ac:dyDescent="0.3">
      <c r="A361" t="s">
        <v>362</v>
      </c>
      <c r="B361">
        <v>219590943.90192381</v>
      </c>
      <c r="C361">
        <v>219698298</v>
      </c>
      <c r="D361">
        <v>107354.09807619452</v>
      </c>
      <c r="E361" s="2">
        <f t="shared" si="5"/>
        <v>4.886432851482287E-2</v>
      </c>
    </row>
    <row r="362" spans="1:5" x14ac:dyDescent="0.3">
      <c r="A362" t="s">
        <v>363</v>
      </c>
      <c r="B362">
        <v>222307053.74847382</v>
      </c>
      <c r="C362">
        <v>230030702</v>
      </c>
      <c r="D362">
        <v>7723648.2515261769</v>
      </c>
      <c r="E362" s="2">
        <f t="shared" si="5"/>
        <v>3.3576597316675478</v>
      </c>
    </row>
    <row r="363" spans="1:5" x14ac:dyDescent="0.3">
      <c r="A363" t="s">
        <v>364</v>
      </c>
      <c r="B363">
        <v>221668488.28858331</v>
      </c>
      <c r="C363">
        <v>233176384</v>
      </c>
      <c r="D363">
        <v>11507895.711416692</v>
      </c>
      <c r="E363" s="2">
        <f t="shared" si="5"/>
        <v>4.9352749682475094</v>
      </c>
    </row>
    <row r="364" spans="1:5" x14ac:dyDescent="0.3">
      <c r="A364" t="s">
        <v>365</v>
      </c>
      <c r="B364">
        <v>221845885.70378333</v>
      </c>
      <c r="C364">
        <v>218122373</v>
      </c>
      <c r="D364">
        <v>3723512.7037833333</v>
      </c>
      <c r="E364" s="2">
        <f t="shared" si="5"/>
        <v>1.7070750939351522</v>
      </c>
    </row>
    <row r="365" spans="1:5" x14ac:dyDescent="0.3">
      <c r="A365" t="s">
        <v>366</v>
      </c>
      <c r="B365">
        <v>225190593.69109988</v>
      </c>
      <c r="C365">
        <v>237635100</v>
      </c>
      <c r="D365">
        <v>12444506.308900118</v>
      </c>
      <c r="E365" s="2">
        <f t="shared" si="5"/>
        <v>5.2368132102118405</v>
      </c>
    </row>
    <row r="366" spans="1:5" x14ac:dyDescent="0.3">
      <c r="A366" t="s">
        <v>367</v>
      </c>
      <c r="B366">
        <v>96087199.025730968</v>
      </c>
      <c r="C366">
        <v>83457229</v>
      </c>
      <c r="D366">
        <v>12629970.025730968</v>
      </c>
      <c r="E366" s="2">
        <f t="shared" si="5"/>
        <v>15.133464382972706</v>
      </c>
    </row>
    <row r="367" spans="1:5" x14ac:dyDescent="0.3">
      <c r="A367" t="s">
        <v>368</v>
      </c>
      <c r="B367">
        <v>101292386.7290404</v>
      </c>
      <c r="C367">
        <v>101637928</v>
      </c>
      <c r="D367">
        <v>345541.27095960081</v>
      </c>
      <c r="E367" s="2">
        <f t="shared" si="5"/>
        <v>0.33997276190006626</v>
      </c>
    </row>
    <row r="368" spans="1:5" x14ac:dyDescent="0.3">
      <c r="A368" t="s">
        <v>369</v>
      </c>
      <c r="B368">
        <v>93025792.516487285</v>
      </c>
      <c r="C368">
        <v>98351905</v>
      </c>
      <c r="D368">
        <v>5326112.4835127145</v>
      </c>
      <c r="E368" s="2">
        <f t="shared" si="5"/>
        <v>5.4153628071695357</v>
      </c>
    </row>
    <row r="369" spans="1:5" x14ac:dyDescent="0.3">
      <c r="A369" t="s">
        <v>370</v>
      </c>
      <c r="B369">
        <v>96414648.100666612</v>
      </c>
      <c r="C369">
        <v>85532188</v>
      </c>
      <c r="D369">
        <v>10882460.100666612</v>
      </c>
      <c r="E369" s="2">
        <f t="shared" si="5"/>
        <v>12.723233621319979</v>
      </c>
    </row>
    <row r="370" spans="1:5" x14ac:dyDescent="0.3">
      <c r="A370" t="s">
        <v>371</v>
      </c>
      <c r="B370">
        <v>113329773.91685002</v>
      </c>
      <c r="C370">
        <v>110222220</v>
      </c>
      <c r="D370">
        <v>3107553.9168500155</v>
      </c>
      <c r="E370" s="2">
        <f t="shared" si="5"/>
        <v>2.8193534088226633</v>
      </c>
    </row>
    <row r="371" spans="1:5" x14ac:dyDescent="0.3">
      <c r="A371" t="s">
        <v>372</v>
      </c>
      <c r="B371">
        <v>132953085.49915007</v>
      </c>
      <c r="C371">
        <v>123636573</v>
      </c>
      <c r="D371">
        <v>9316512.4991500676</v>
      </c>
      <c r="E371" s="2">
        <f t="shared" si="5"/>
        <v>7.535401761055013</v>
      </c>
    </row>
    <row r="372" spans="1:5" x14ac:dyDescent="0.3">
      <c r="A372" t="s">
        <v>373</v>
      </c>
      <c r="B372">
        <v>144482001.91313335</v>
      </c>
      <c r="C372">
        <v>168276492</v>
      </c>
      <c r="D372">
        <v>23794490.086866647</v>
      </c>
      <c r="E372" s="2">
        <f t="shared" si="5"/>
        <v>14.14011535661597</v>
      </c>
    </row>
    <row r="373" spans="1:5" x14ac:dyDescent="0.3">
      <c r="A373" t="s">
        <v>374</v>
      </c>
      <c r="B373">
        <v>146565454.80041665</v>
      </c>
      <c r="C373">
        <v>144865853</v>
      </c>
      <c r="D373">
        <v>1699601.8004166484</v>
      </c>
      <c r="E373" s="2">
        <f t="shared" si="5"/>
        <v>1.1732245834473141</v>
      </c>
    </row>
    <row r="374" spans="1:5" x14ac:dyDescent="0.3">
      <c r="A374" t="s">
        <v>375</v>
      </c>
      <c r="B374">
        <v>93322945.524380997</v>
      </c>
      <c r="C374">
        <v>79381088</v>
      </c>
      <c r="D374">
        <v>13941857.524380997</v>
      </c>
      <c r="E374" s="2">
        <f t="shared" si="5"/>
        <v>17.563197829161773</v>
      </c>
    </row>
    <row r="375" spans="1:5" x14ac:dyDescent="0.3">
      <c r="A375" t="s">
        <v>376</v>
      </c>
      <c r="B375">
        <v>91671708.308179349</v>
      </c>
      <c r="C375">
        <v>89733338</v>
      </c>
      <c r="D375">
        <v>1938370.3081793487</v>
      </c>
      <c r="E375" s="2">
        <f t="shared" si="5"/>
        <v>2.1601451047985631</v>
      </c>
    </row>
    <row r="376" spans="1:5" x14ac:dyDescent="0.3">
      <c r="A376" t="s">
        <v>377</v>
      </c>
      <c r="B376">
        <v>92073432.785673738</v>
      </c>
      <c r="C376">
        <v>90915180</v>
      </c>
      <c r="D376">
        <v>1158252.7856737375</v>
      </c>
      <c r="E376" s="2">
        <f t="shared" si="5"/>
        <v>1.2739927322079081</v>
      </c>
    </row>
    <row r="377" spans="1:5" x14ac:dyDescent="0.3">
      <c r="A377" t="s">
        <v>378</v>
      </c>
      <c r="B377">
        <v>103424472.44931677</v>
      </c>
      <c r="C377">
        <v>94113854</v>
      </c>
      <c r="D377">
        <v>9310618.4493167698</v>
      </c>
      <c r="E377" s="2">
        <f t="shared" si="5"/>
        <v>9.8929307998764671</v>
      </c>
    </row>
    <row r="378" spans="1:5" x14ac:dyDescent="0.3">
      <c r="A378" t="s">
        <v>379</v>
      </c>
      <c r="B378">
        <v>66106407.975300021</v>
      </c>
      <c r="C378">
        <v>68711005</v>
      </c>
      <c r="D378">
        <v>2604597.0246999785</v>
      </c>
      <c r="E378" s="2">
        <f t="shared" si="5"/>
        <v>3.7906548226153558</v>
      </c>
    </row>
    <row r="379" spans="1:5" x14ac:dyDescent="0.3">
      <c r="A379" t="s">
        <v>380</v>
      </c>
      <c r="B379">
        <v>657378617.41594982</v>
      </c>
      <c r="C379">
        <v>587689518</v>
      </c>
      <c r="D379">
        <v>69689099.415949821</v>
      </c>
      <c r="E379" s="2">
        <f t="shared" si="5"/>
        <v>11.858149121514504</v>
      </c>
    </row>
    <row r="380" spans="1:5" x14ac:dyDescent="0.3">
      <c r="A380" t="s">
        <v>381</v>
      </c>
      <c r="B380">
        <v>80706919.641868129</v>
      </c>
      <c r="C380">
        <v>83651519</v>
      </c>
      <c r="D380">
        <v>2944599.3581318706</v>
      </c>
      <c r="E380" s="2">
        <f t="shared" si="5"/>
        <v>3.5200787664499797</v>
      </c>
    </row>
    <row r="381" spans="1:5" x14ac:dyDescent="0.3">
      <c r="A381" t="s">
        <v>382</v>
      </c>
      <c r="B381">
        <v>292969176.82174993</v>
      </c>
      <c r="C381">
        <v>274460584</v>
      </c>
      <c r="D381">
        <v>18508592.821749926</v>
      </c>
      <c r="E381" s="2">
        <f t="shared" si="5"/>
        <v>6.7436250961813622</v>
      </c>
    </row>
    <row r="382" spans="1:5" x14ac:dyDescent="0.3">
      <c r="A382" t="s">
        <v>383</v>
      </c>
      <c r="B382">
        <v>458382389.61804968</v>
      </c>
      <c r="C382">
        <v>667277529</v>
      </c>
      <c r="D382">
        <v>208895139.38195032</v>
      </c>
      <c r="E382" s="2">
        <f t="shared" si="5"/>
        <v>31.30558580250802</v>
      </c>
    </row>
    <row r="383" spans="1:5" x14ac:dyDescent="0.3">
      <c r="A383" t="s">
        <v>384</v>
      </c>
      <c r="B383">
        <v>585731351.93401635</v>
      </c>
      <c r="C383">
        <v>537092763</v>
      </c>
      <c r="D383">
        <v>48638588.934016347</v>
      </c>
      <c r="E383" s="2">
        <f t="shared" si="5"/>
        <v>9.0559010071815749</v>
      </c>
    </row>
    <row r="384" spans="1:5" x14ac:dyDescent="0.3">
      <c r="A384" t="s">
        <v>385</v>
      </c>
      <c r="B384">
        <v>61069333.81491904</v>
      </c>
      <c r="C384">
        <v>56491755</v>
      </c>
      <c r="D384">
        <v>4577578.8149190396</v>
      </c>
      <c r="E384" s="2">
        <f t="shared" si="5"/>
        <v>8.1030918846812945</v>
      </c>
    </row>
    <row r="385" spans="1:5" x14ac:dyDescent="0.3">
      <c r="A385" t="s">
        <v>386</v>
      </c>
      <c r="B385">
        <v>197158957.87754995</v>
      </c>
      <c r="C385">
        <v>200187986</v>
      </c>
      <c r="D385">
        <v>3029028.1224500537</v>
      </c>
      <c r="E385" s="2">
        <f t="shared" si="5"/>
        <v>1.5130918607923123</v>
      </c>
    </row>
    <row r="386" spans="1:5" x14ac:dyDescent="0.3">
      <c r="A386" t="s">
        <v>387</v>
      </c>
      <c r="B386">
        <v>180756717.45438328</v>
      </c>
      <c r="C386">
        <v>182367338</v>
      </c>
      <c r="D386">
        <v>1610620.5456167161</v>
      </c>
      <c r="E386" s="2">
        <f t="shared" ref="E386:E449" si="6">100*(D386/C386)</f>
        <v>0.88317379815935904</v>
      </c>
    </row>
    <row r="387" spans="1:5" x14ac:dyDescent="0.3">
      <c r="A387" t="s">
        <v>388</v>
      </c>
      <c r="B387">
        <v>203358553.37240005</v>
      </c>
      <c r="C387">
        <v>220815417</v>
      </c>
      <c r="D387">
        <v>17456863.627599955</v>
      </c>
      <c r="E387" s="2">
        <f t="shared" si="6"/>
        <v>7.9056362389768982</v>
      </c>
    </row>
    <row r="388" spans="1:5" x14ac:dyDescent="0.3">
      <c r="A388" t="s">
        <v>389</v>
      </c>
      <c r="B388">
        <v>242901248.02114996</v>
      </c>
      <c r="C388">
        <v>255450924</v>
      </c>
      <c r="D388">
        <v>12549675.978850037</v>
      </c>
      <c r="E388" s="2">
        <f t="shared" si="6"/>
        <v>4.9127541926017999</v>
      </c>
    </row>
    <row r="389" spans="1:5" x14ac:dyDescent="0.3">
      <c r="A389" t="s">
        <v>390</v>
      </c>
      <c r="B389">
        <v>252255631.89831668</v>
      </c>
      <c r="C389">
        <v>265361666</v>
      </c>
      <c r="D389">
        <v>13106034.101683319</v>
      </c>
      <c r="E389" s="2">
        <f t="shared" si="6"/>
        <v>4.9389327023909013</v>
      </c>
    </row>
    <row r="390" spans="1:5" x14ac:dyDescent="0.3">
      <c r="A390" t="s">
        <v>391</v>
      </c>
      <c r="B390">
        <v>192439364.39868334</v>
      </c>
      <c r="C390">
        <v>207218638</v>
      </c>
      <c r="D390">
        <v>14779273.601316661</v>
      </c>
      <c r="E390" s="2">
        <f t="shared" si="6"/>
        <v>7.1322124997832779</v>
      </c>
    </row>
    <row r="391" spans="1:5" x14ac:dyDescent="0.3">
      <c r="A391" t="s">
        <v>392</v>
      </c>
      <c r="B391">
        <v>174080144.68820003</v>
      </c>
      <c r="C391">
        <v>167237692</v>
      </c>
      <c r="D391">
        <v>6842452.6882000268</v>
      </c>
      <c r="E391" s="2">
        <f t="shared" si="6"/>
        <v>4.0914536707430917</v>
      </c>
    </row>
    <row r="392" spans="1:5" x14ac:dyDescent="0.3">
      <c r="A392" t="s">
        <v>393</v>
      </c>
      <c r="B392">
        <v>150554380.1673167</v>
      </c>
      <c r="C392">
        <v>151731780</v>
      </c>
      <c r="D392">
        <v>1177399.832683295</v>
      </c>
      <c r="E392" s="2">
        <f t="shared" si="6"/>
        <v>0.77597444166495311</v>
      </c>
    </row>
    <row r="393" spans="1:5" x14ac:dyDescent="0.3">
      <c r="A393" t="s">
        <v>394</v>
      </c>
      <c r="B393">
        <v>164602676.72990012</v>
      </c>
      <c r="C393">
        <v>166914042</v>
      </c>
      <c r="D393">
        <v>2311365.2700998783</v>
      </c>
      <c r="E393" s="2">
        <f t="shared" si="6"/>
        <v>1.3847638235852431</v>
      </c>
    </row>
    <row r="394" spans="1:5" x14ac:dyDescent="0.3">
      <c r="A394" t="s">
        <v>395</v>
      </c>
      <c r="B394">
        <v>183623356.00155401</v>
      </c>
      <c r="C394">
        <v>196165300</v>
      </c>
      <c r="D394">
        <v>12541943.998445988</v>
      </c>
      <c r="E394" s="2">
        <f t="shared" si="6"/>
        <v>6.393558900807629</v>
      </c>
    </row>
    <row r="395" spans="1:5" x14ac:dyDescent="0.3">
      <c r="A395" t="s">
        <v>396</v>
      </c>
      <c r="B395">
        <v>185987518.69754434</v>
      </c>
      <c r="C395">
        <v>195017836</v>
      </c>
      <c r="D395">
        <v>9030317.3024556637</v>
      </c>
      <c r="E395" s="2">
        <f t="shared" si="6"/>
        <v>4.6305084128077718</v>
      </c>
    </row>
    <row r="396" spans="1:5" x14ac:dyDescent="0.3">
      <c r="A396" t="s">
        <v>397</v>
      </c>
      <c r="B396">
        <v>187654903.66262075</v>
      </c>
      <c r="C396">
        <v>192833882</v>
      </c>
      <c r="D396">
        <v>5178978.337379247</v>
      </c>
      <c r="E396" s="2">
        <f t="shared" si="6"/>
        <v>2.6857201046127601</v>
      </c>
    </row>
    <row r="397" spans="1:5" x14ac:dyDescent="0.3">
      <c r="A397" t="s">
        <v>398</v>
      </c>
      <c r="B397">
        <v>97315434.313930959</v>
      </c>
      <c r="C397">
        <v>84803396</v>
      </c>
      <c r="D397">
        <v>12512038.313930959</v>
      </c>
      <c r="E397" s="2">
        <f t="shared" si="6"/>
        <v>14.754171299850963</v>
      </c>
    </row>
    <row r="398" spans="1:5" x14ac:dyDescent="0.3">
      <c r="A398" t="s">
        <v>399</v>
      </c>
      <c r="B398">
        <v>199500205.53691667</v>
      </c>
      <c r="C398">
        <v>202682264</v>
      </c>
      <c r="D398">
        <v>3182058.4630833268</v>
      </c>
      <c r="E398" s="2">
        <f t="shared" si="6"/>
        <v>1.5699738103790506</v>
      </c>
    </row>
    <row r="399" spans="1:5" x14ac:dyDescent="0.3">
      <c r="A399" t="s">
        <v>400</v>
      </c>
      <c r="B399">
        <v>154100146.55578345</v>
      </c>
      <c r="C399">
        <v>158851796</v>
      </c>
      <c r="D399">
        <v>4751649.4442165494</v>
      </c>
      <c r="E399" s="2">
        <f t="shared" si="6"/>
        <v>2.9912469130764814</v>
      </c>
    </row>
    <row r="400" spans="1:5" x14ac:dyDescent="0.3">
      <c r="A400" t="s">
        <v>401</v>
      </c>
      <c r="B400">
        <v>144718160.7635999</v>
      </c>
      <c r="C400">
        <v>140324625</v>
      </c>
      <c r="D400">
        <v>4393535.7635999024</v>
      </c>
      <c r="E400" s="2">
        <f t="shared" si="6"/>
        <v>3.1309798715655943</v>
      </c>
    </row>
    <row r="401" spans="1:5" x14ac:dyDescent="0.3">
      <c r="A401" t="s">
        <v>402</v>
      </c>
      <c r="B401">
        <v>159550129.54373333</v>
      </c>
      <c r="C401">
        <v>283544665</v>
      </c>
      <c r="D401">
        <v>123994535.45626667</v>
      </c>
      <c r="E401" s="2">
        <f t="shared" si="6"/>
        <v>43.730159922517558</v>
      </c>
    </row>
    <row r="402" spans="1:5" x14ac:dyDescent="0.3">
      <c r="A402" t="s">
        <v>403</v>
      </c>
      <c r="B402">
        <v>97571100.452566698</v>
      </c>
      <c r="C402">
        <v>96276230</v>
      </c>
      <c r="D402">
        <v>1294870.4525666982</v>
      </c>
      <c r="E402" s="2">
        <f t="shared" si="6"/>
        <v>1.3449534247100225</v>
      </c>
    </row>
    <row r="403" spans="1:5" x14ac:dyDescent="0.3">
      <c r="A403" t="s">
        <v>404</v>
      </c>
      <c r="B403">
        <v>96846015.788564384</v>
      </c>
      <c r="C403">
        <v>98313231</v>
      </c>
      <c r="D403">
        <v>1467215.211435616</v>
      </c>
      <c r="E403" s="2">
        <f t="shared" si="6"/>
        <v>1.4923883555771003</v>
      </c>
    </row>
    <row r="404" spans="1:5" x14ac:dyDescent="0.3">
      <c r="A404" t="s">
        <v>405</v>
      </c>
      <c r="B404">
        <v>69394077.561233342</v>
      </c>
      <c r="C404">
        <v>68870863</v>
      </c>
      <c r="D404">
        <v>523214.56123334169</v>
      </c>
      <c r="E404" s="2">
        <f t="shared" si="6"/>
        <v>0.75970379699371815</v>
      </c>
    </row>
    <row r="405" spans="1:5" x14ac:dyDescent="0.3">
      <c r="A405" t="s">
        <v>406</v>
      </c>
      <c r="B405">
        <v>82701618.678066656</v>
      </c>
      <c r="C405">
        <v>88185424</v>
      </c>
      <c r="D405">
        <v>5483805.321933344</v>
      </c>
      <c r="E405" s="2">
        <f t="shared" si="6"/>
        <v>6.2184940245151443</v>
      </c>
    </row>
    <row r="406" spans="1:5" x14ac:dyDescent="0.3">
      <c r="A406" t="s">
        <v>407</v>
      </c>
      <c r="B406">
        <v>70711387.305316642</v>
      </c>
      <c r="C406">
        <v>67302960</v>
      </c>
      <c r="D406">
        <v>3408427.3053166419</v>
      </c>
      <c r="E406" s="2">
        <f t="shared" si="6"/>
        <v>5.0643052033917115</v>
      </c>
    </row>
    <row r="407" spans="1:5" x14ac:dyDescent="0.3">
      <c r="A407" t="s">
        <v>408</v>
      </c>
      <c r="B407">
        <v>71833100.960749969</v>
      </c>
      <c r="C407">
        <v>71979542</v>
      </c>
      <c r="D407">
        <v>146441.03925003111</v>
      </c>
      <c r="E407" s="2">
        <f t="shared" si="6"/>
        <v>0.20344813982010487</v>
      </c>
    </row>
    <row r="408" spans="1:5" x14ac:dyDescent="0.3">
      <c r="A408" t="s">
        <v>409</v>
      </c>
      <c r="B408">
        <v>69174344.128716707</v>
      </c>
      <c r="C408">
        <v>69012522</v>
      </c>
      <c r="D408">
        <v>161822.12871670723</v>
      </c>
      <c r="E408" s="2">
        <f t="shared" si="6"/>
        <v>0.23448227079240377</v>
      </c>
    </row>
    <row r="409" spans="1:5" x14ac:dyDescent="0.3">
      <c r="A409" t="s">
        <v>410</v>
      </c>
      <c r="B409">
        <v>312876077.25523323</v>
      </c>
      <c r="C409">
        <v>333359376</v>
      </c>
      <c r="D409">
        <v>20483298.744766772</v>
      </c>
      <c r="E409" s="2">
        <f t="shared" si="6"/>
        <v>6.1445095651867225</v>
      </c>
    </row>
    <row r="410" spans="1:5" x14ac:dyDescent="0.3">
      <c r="A410" t="s">
        <v>411</v>
      </c>
      <c r="B410">
        <v>388936355.55563343</v>
      </c>
      <c r="C410">
        <v>415825064</v>
      </c>
      <c r="D410">
        <v>26888708.444366574</v>
      </c>
      <c r="E410" s="2">
        <f t="shared" si="6"/>
        <v>6.4663510625628318</v>
      </c>
    </row>
    <row r="411" spans="1:5" x14ac:dyDescent="0.3">
      <c r="A411" t="s">
        <v>412</v>
      </c>
      <c r="B411">
        <v>83388599.037173867</v>
      </c>
      <c r="C411">
        <v>82899725</v>
      </c>
      <c r="D411">
        <v>488874.03717386723</v>
      </c>
      <c r="E411" s="2">
        <f t="shared" si="6"/>
        <v>0.58971732074366623</v>
      </c>
    </row>
    <row r="412" spans="1:5" x14ac:dyDescent="0.3">
      <c r="A412" t="s">
        <v>413</v>
      </c>
      <c r="B412">
        <v>80609580.028803855</v>
      </c>
      <c r="C412">
        <v>86681985</v>
      </c>
      <c r="D412">
        <v>6072404.9711961448</v>
      </c>
      <c r="E412" s="2">
        <f t="shared" si="6"/>
        <v>7.0053829191799712</v>
      </c>
    </row>
    <row r="413" spans="1:5" x14ac:dyDescent="0.3">
      <c r="A413" t="s">
        <v>414</v>
      </c>
      <c r="B413">
        <v>82310843.978948236</v>
      </c>
      <c r="C413">
        <v>84362396</v>
      </c>
      <c r="D413">
        <v>2051552.0210517645</v>
      </c>
      <c r="E413" s="2">
        <f t="shared" si="6"/>
        <v>2.4318323309022238</v>
      </c>
    </row>
    <row r="414" spans="1:5" x14ac:dyDescent="0.3">
      <c r="A414" t="s">
        <v>415</v>
      </c>
      <c r="B414">
        <v>84531516.428121462</v>
      </c>
      <c r="C414">
        <v>85519657</v>
      </c>
      <c r="D414">
        <v>988140.57187853754</v>
      </c>
      <c r="E414" s="2">
        <f t="shared" si="6"/>
        <v>1.1554543207283181</v>
      </c>
    </row>
    <row r="415" spans="1:5" x14ac:dyDescent="0.3">
      <c r="A415" t="s">
        <v>416</v>
      </c>
      <c r="B415">
        <v>91784107.807666838</v>
      </c>
      <c r="C415">
        <v>84588956</v>
      </c>
      <c r="D415">
        <v>7195151.8076668382</v>
      </c>
      <c r="E415" s="2">
        <f t="shared" si="6"/>
        <v>8.5060179814334607</v>
      </c>
    </row>
    <row r="416" spans="1:5" x14ac:dyDescent="0.3">
      <c r="A416" t="s">
        <v>417</v>
      </c>
      <c r="B416">
        <v>83560466.700416669</v>
      </c>
      <c r="C416">
        <v>89725476</v>
      </c>
      <c r="D416">
        <v>6165009.2995833308</v>
      </c>
      <c r="E416" s="2">
        <f t="shared" si="6"/>
        <v>6.8709686194178898</v>
      </c>
    </row>
    <row r="417" spans="1:5" x14ac:dyDescent="0.3">
      <c r="A417" t="s">
        <v>418</v>
      </c>
      <c r="B417">
        <v>101811474.13483101</v>
      </c>
      <c r="C417">
        <v>107373982</v>
      </c>
      <c r="D417">
        <v>5562507.8651689887</v>
      </c>
      <c r="E417" s="2">
        <f t="shared" si="6"/>
        <v>5.1804988150378817</v>
      </c>
    </row>
    <row r="418" spans="1:5" x14ac:dyDescent="0.3">
      <c r="A418" t="s">
        <v>419</v>
      </c>
      <c r="B418">
        <v>101496473.23818333</v>
      </c>
      <c r="C418">
        <v>107617023</v>
      </c>
      <c r="D418">
        <v>6120549.7618166655</v>
      </c>
      <c r="E418" s="2">
        <f t="shared" si="6"/>
        <v>5.6873434993798941</v>
      </c>
    </row>
    <row r="419" spans="1:5" x14ac:dyDescent="0.3">
      <c r="A419" t="s">
        <v>420</v>
      </c>
      <c r="B419">
        <v>128457955.61864997</v>
      </c>
      <c r="C419">
        <v>128887999</v>
      </c>
      <c r="D419">
        <v>430043.38135002553</v>
      </c>
      <c r="E419" s="2">
        <f t="shared" si="6"/>
        <v>0.33365665126822674</v>
      </c>
    </row>
    <row r="420" spans="1:5" x14ac:dyDescent="0.3">
      <c r="A420" t="s">
        <v>421</v>
      </c>
      <c r="B420">
        <v>81891340.316849962</v>
      </c>
      <c r="C420">
        <v>86630779</v>
      </c>
      <c r="D420">
        <v>4739438.6831500381</v>
      </c>
      <c r="E420" s="2">
        <f t="shared" si="6"/>
        <v>5.4708485111856584</v>
      </c>
    </row>
    <row r="421" spans="1:5" x14ac:dyDescent="0.3">
      <c r="A421" t="s">
        <v>422</v>
      </c>
      <c r="B421">
        <v>118270259.91114993</v>
      </c>
      <c r="C421">
        <v>114160229</v>
      </c>
      <c r="D421">
        <v>4110030.9111499339</v>
      </c>
      <c r="E421" s="2">
        <f t="shared" si="6"/>
        <v>3.6002300863901859</v>
      </c>
    </row>
    <row r="422" spans="1:5" x14ac:dyDescent="0.3">
      <c r="A422" t="s">
        <v>423</v>
      </c>
      <c r="B422">
        <v>81165481.60148336</v>
      </c>
      <c r="C422">
        <v>93163140</v>
      </c>
      <c r="D422">
        <v>11997658.39851664</v>
      </c>
      <c r="E422" s="2">
        <f t="shared" si="6"/>
        <v>12.878117245207321</v>
      </c>
    </row>
    <row r="423" spans="1:5" x14ac:dyDescent="0.3">
      <c r="A423" t="s">
        <v>424</v>
      </c>
      <c r="B423">
        <v>179066364.82878345</v>
      </c>
      <c r="C423">
        <v>180230103</v>
      </c>
      <c r="D423">
        <v>1163738.1712165475</v>
      </c>
      <c r="E423" s="2">
        <f t="shared" si="6"/>
        <v>0.6456957810297359</v>
      </c>
    </row>
    <row r="424" spans="1:5" x14ac:dyDescent="0.3">
      <c r="A424" t="s">
        <v>425</v>
      </c>
      <c r="B424">
        <v>443942146.8864162</v>
      </c>
      <c r="C424">
        <v>438728053</v>
      </c>
      <c r="D424">
        <v>5214093.8864161968</v>
      </c>
      <c r="E424" s="2">
        <f t="shared" si="6"/>
        <v>1.1884569155681952</v>
      </c>
    </row>
    <row r="425" spans="1:5" x14ac:dyDescent="0.3">
      <c r="A425" t="s">
        <v>426</v>
      </c>
      <c r="B425">
        <v>451720988.82799977</v>
      </c>
      <c r="C425">
        <v>460415620</v>
      </c>
      <c r="D425">
        <v>8694631.1720002294</v>
      </c>
      <c r="E425" s="2">
        <f t="shared" si="6"/>
        <v>1.8884309728675646</v>
      </c>
    </row>
    <row r="426" spans="1:5" x14ac:dyDescent="0.3">
      <c r="A426" t="s">
        <v>427</v>
      </c>
      <c r="B426">
        <v>454601723.25256628</v>
      </c>
      <c r="C426">
        <v>452150681</v>
      </c>
      <c r="D426">
        <v>2451042.252566278</v>
      </c>
      <c r="E426" s="2">
        <f t="shared" si="6"/>
        <v>0.5420852728000819</v>
      </c>
    </row>
    <row r="427" spans="1:5" x14ac:dyDescent="0.3">
      <c r="A427" t="s">
        <v>428</v>
      </c>
      <c r="B427">
        <v>181618451.1750308</v>
      </c>
      <c r="C427">
        <v>177691624</v>
      </c>
      <c r="D427">
        <v>3926827.1750307977</v>
      </c>
      <c r="E427" s="2">
        <f t="shared" si="6"/>
        <v>2.20991124209141</v>
      </c>
    </row>
    <row r="428" spans="1:5" x14ac:dyDescent="0.3">
      <c r="A428" t="s">
        <v>429</v>
      </c>
      <c r="B428">
        <v>150712331.66856667</v>
      </c>
      <c r="C428">
        <v>142124706</v>
      </c>
      <c r="D428">
        <v>8587625.668566674</v>
      </c>
      <c r="E428" s="2">
        <f t="shared" si="6"/>
        <v>6.0423172791412307</v>
      </c>
    </row>
    <row r="429" spans="1:5" x14ac:dyDescent="0.3">
      <c r="A429" t="s">
        <v>430</v>
      </c>
      <c r="B429">
        <v>110314845.5250499</v>
      </c>
      <c r="C429">
        <v>107983341</v>
      </c>
      <c r="D429">
        <v>2331504.525049895</v>
      </c>
      <c r="E429" s="2">
        <f t="shared" si="6"/>
        <v>2.1591335325046992</v>
      </c>
    </row>
    <row r="430" spans="1:5" x14ac:dyDescent="0.3">
      <c r="A430" t="s">
        <v>431</v>
      </c>
      <c r="B430">
        <v>602356592.96428335</v>
      </c>
      <c r="C430">
        <v>579593443</v>
      </c>
      <c r="D430">
        <v>22763149.964283347</v>
      </c>
      <c r="E430" s="2">
        <f t="shared" si="6"/>
        <v>3.9274340038183189</v>
      </c>
    </row>
    <row r="431" spans="1:5" x14ac:dyDescent="0.3">
      <c r="A431" t="s">
        <v>432</v>
      </c>
      <c r="B431">
        <v>103450234.88939998</v>
      </c>
      <c r="C431">
        <v>109305078</v>
      </c>
      <c r="D431">
        <v>5854843.1106000245</v>
      </c>
      <c r="E431" s="2">
        <f t="shared" si="6"/>
        <v>5.3564237066827074</v>
      </c>
    </row>
    <row r="432" spans="1:5" x14ac:dyDescent="0.3">
      <c r="A432" t="s">
        <v>433</v>
      </c>
      <c r="B432">
        <v>101758006.38758332</v>
      </c>
      <c r="C432">
        <v>105977469</v>
      </c>
      <c r="D432">
        <v>4219462.6124166846</v>
      </c>
      <c r="E432" s="2">
        <f t="shared" si="6"/>
        <v>3.9814713940910256</v>
      </c>
    </row>
    <row r="433" spans="1:5" x14ac:dyDescent="0.3">
      <c r="A433" t="s">
        <v>434</v>
      </c>
      <c r="B433">
        <v>103766941.01003338</v>
      </c>
      <c r="C433">
        <v>107318878</v>
      </c>
      <c r="D433">
        <v>3551936.989966616</v>
      </c>
      <c r="E433" s="2">
        <f t="shared" si="6"/>
        <v>3.3097038062274708</v>
      </c>
    </row>
    <row r="434" spans="1:5" x14ac:dyDescent="0.3">
      <c r="A434" t="s">
        <v>435</v>
      </c>
      <c r="B434">
        <v>104236326.13526671</v>
      </c>
      <c r="C434">
        <v>99644356</v>
      </c>
      <c r="D434">
        <v>4591970.1352667063</v>
      </c>
      <c r="E434" s="2">
        <f t="shared" si="6"/>
        <v>4.6083594892887927</v>
      </c>
    </row>
    <row r="435" spans="1:5" x14ac:dyDescent="0.3">
      <c r="A435" t="s">
        <v>436</v>
      </c>
      <c r="B435">
        <v>104103264.28851672</v>
      </c>
      <c r="C435">
        <v>103749624</v>
      </c>
      <c r="D435">
        <v>353640.28851671517</v>
      </c>
      <c r="E435" s="2">
        <f t="shared" si="6"/>
        <v>0.34085934472082052</v>
      </c>
    </row>
    <row r="436" spans="1:5" x14ac:dyDescent="0.3">
      <c r="A436" t="s">
        <v>437</v>
      </c>
      <c r="B436">
        <v>103729508.72386667</v>
      </c>
      <c r="C436">
        <v>110451559</v>
      </c>
      <c r="D436">
        <v>6722050.2761333287</v>
      </c>
      <c r="E436" s="2">
        <f t="shared" si="6"/>
        <v>6.0859713860021918</v>
      </c>
    </row>
    <row r="437" spans="1:5" x14ac:dyDescent="0.3">
      <c r="A437" t="s">
        <v>438</v>
      </c>
      <c r="B437">
        <v>185846646.1645166</v>
      </c>
      <c r="C437">
        <v>182988557</v>
      </c>
      <c r="D437">
        <v>2858089.164516598</v>
      </c>
      <c r="E437" s="2">
        <f t="shared" si="6"/>
        <v>1.5618950230404833</v>
      </c>
    </row>
    <row r="438" spans="1:5" x14ac:dyDescent="0.3">
      <c r="A438" t="s">
        <v>439</v>
      </c>
      <c r="B438">
        <v>138519015.09728339</v>
      </c>
      <c r="C438">
        <v>141132498</v>
      </c>
      <c r="D438">
        <v>2613482.9027166069</v>
      </c>
      <c r="E438" s="2">
        <f t="shared" si="6"/>
        <v>1.8517938389474315</v>
      </c>
    </row>
    <row r="439" spans="1:5" x14ac:dyDescent="0.3">
      <c r="A439" t="s">
        <v>440</v>
      </c>
      <c r="B439">
        <v>164449981.53473341</v>
      </c>
      <c r="C439">
        <v>163591104</v>
      </c>
      <c r="D439">
        <v>858877.53473341465</v>
      </c>
      <c r="E439" s="2">
        <f t="shared" si="6"/>
        <v>0.52501481665739891</v>
      </c>
    </row>
    <row r="440" spans="1:5" x14ac:dyDescent="0.3">
      <c r="A440" t="s">
        <v>441</v>
      </c>
      <c r="B440">
        <v>87547513.987202361</v>
      </c>
      <c r="C440">
        <v>87940964</v>
      </c>
      <c r="D440">
        <v>393450.01279763877</v>
      </c>
      <c r="E440" s="2">
        <f t="shared" si="6"/>
        <v>0.44740243329336121</v>
      </c>
    </row>
    <row r="441" spans="1:5" x14ac:dyDescent="0.3">
      <c r="A441" t="s">
        <v>442</v>
      </c>
      <c r="B441">
        <v>70178697.614100009</v>
      </c>
      <c r="C441">
        <v>70744573</v>
      </c>
      <c r="D441">
        <v>565875.3858999908</v>
      </c>
      <c r="E441" s="2">
        <f t="shared" si="6"/>
        <v>0.79988522356335479</v>
      </c>
    </row>
    <row r="442" spans="1:5" x14ac:dyDescent="0.3">
      <c r="A442" t="s">
        <v>443</v>
      </c>
      <c r="B442">
        <v>77611580.247166708</v>
      </c>
      <c r="C442">
        <v>81651572</v>
      </c>
      <c r="D442">
        <v>4039991.7528332919</v>
      </c>
      <c r="E442" s="2">
        <f t="shared" si="6"/>
        <v>4.9478431999242973</v>
      </c>
    </row>
    <row r="443" spans="1:5" x14ac:dyDescent="0.3">
      <c r="A443" t="s">
        <v>444</v>
      </c>
      <c r="B443">
        <v>79988138.035785735</v>
      </c>
      <c r="C443">
        <v>76594337</v>
      </c>
      <c r="D443">
        <v>3393801.0357857347</v>
      </c>
      <c r="E443" s="2">
        <f t="shared" si="6"/>
        <v>4.4308772276281143</v>
      </c>
    </row>
    <row r="444" spans="1:5" x14ac:dyDescent="0.3">
      <c r="A444" t="s">
        <v>445</v>
      </c>
      <c r="B444">
        <v>69598131.445166707</v>
      </c>
      <c r="C444">
        <v>65260025</v>
      </c>
      <c r="D444">
        <v>4338106.445166707</v>
      </c>
      <c r="E444" s="2">
        <f t="shared" si="6"/>
        <v>6.6474176881892193</v>
      </c>
    </row>
    <row r="445" spans="1:5" x14ac:dyDescent="0.3">
      <c r="A445" t="s">
        <v>446</v>
      </c>
      <c r="B445">
        <v>65372340.177266717</v>
      </c>
      <c r="C445">
        <v>58915963</v>
      </c>
      <c r="D445">
        <v>6456377.177266717</v>
      </c>
      <c r="E445" s="2">
        <f t="shared" si="6"/>
        <v>10.958621141891065</v>
      </c>
    </row>
    <row r="446" spans="1:5" x14ac:dyDescent="0.3">
      <c r="A446" t="s">
        <v>447</v>
      </c>
      <c r="B446">
        <v>65351160.103200048</v>
      </c>
      <c r="C446">
        <v>58343318</v>
      </c>
      <c r="D446">
        <v>7007842.1032000482</v>
      </c>
      <c r="E446" s="2">
        <f t="shared" si="6"/>
        <v>12.011387667736086</v>
      </c>
    </row>
    <row r="447" spans="1:5" x14ac:dyDescent="0.3">
      <c r="A447" t="s">
        <v>448</v>
      </c>
      <c r="B447">
        <v>60227785.989609003</v>
      </c>
      <c r="C447">
        <v>63673726</v>
      </c>
      <c r="D447">
        <v>3445940.0103909969</v>
      </c>
      <c r="E447" s="2">
        <f t="shared" si="6"/>
        <v>5.4118711545025597</v>
      </c>
    </row>
    <row r="448" spans="1:5" x14ac:dyDescent="0.3">
      <c r="A448" t="s">
        <v>449</v>
      </c>
      <c r="B448">
        <v>180725039.31316668</v>
      </c>
      <c r="C448">
        <v>162166965</v>
      </c>
      <c r="D448">
        <v>18558074.313166678</v>
      </c>
      <c r="E448" s="2">
        <f t="shared" si="6"/>
        <v>11.443806889502236</v>
      </c>
    </row>
    <row r="449" spans="1:5" x14ac:dyDescent="0.3">
      <c r="A449" t="s">
        <v>450</v>
      </c>
      <c r="B449">
        <v>188890063.16096669</v>
      </c>
      <c r="C449">
        <v>185499138</v>
      </c>
      <c r="D449">
        <v>3390925.1609666944</v>
      </c>
      <c r="E449" s="2">
        <f t="shared" si="6"/>
        <v>1.8280004950571223</v>
      </c>
    </row>
    <row r="450" spans="1:5" x14ac:dyDescent="0.3">
      <c r="A450" t="s">
        <v>451</v>
      </c>
      <c r="B450">
        <v>228507275.67918327</v>
      </c>
      <c r="C450">
        <v>224759811</v>
      </c>
      <c r="D450">
        <v>3747464.6791832745</v>
      </c>
      <c r="E450" s="2">
        <f t="shared" ref="E450:E513" si="7">100*(D450/C450)</f>
        <v>1.6673197323445312</v>
      </c>
    </row>
    <row r="451" spans="1:5" x14ac:dyDescent="0.3">
      <c r="A451" t="s">
        <v>452</v>
      </c>
      <c r="B451">
        <v>209459402.43910015</v>
      </c>
      <c r="C451">
        <v>202805758</v>
      </c>
      <c r="D451">
        <v>6653644.4391001463</v>
      </c>
      <c r="E451" s="2">
        <f t="shared" si="7"/>
        <v>3.2807966128358874</v>
      </c>
    </row>
    <row r="452" spans="1:5" x14ac:dyDescent="0.3">
      <c r="A452" t="s">
        <v>453</v>
      </c>
      <c r="B452">
        <v>94813830.274433374</v>
      </c>
      <c r="C452">
        <v>89711234</v>
      </c>
      <c r="D452">
        <v>5102596.2744333744</v>
      </c>
      <c r="E452" s="2">
        <f t="shared" si="7"/>
        <v>5.6878007880633703</v>
      </c>
    </row>
    <row r="453" spans="1:5" x14ac:dyDescent="0.3">
      <c r="A453" t="s">
        <v>454</v>
      </c>
      <c r="B453">
        <v>94754785.264183372</v>
      </c>
      <c r="C453">
        <v>103828056</v>
      </c>
      <c r="D453">
        <v>9073270.7358166277</v>
      </c>
      <c r="E453" s="2">
        <f t="shared" si="7"/>
        <v>8.7387466214494349</v>
      </c>
    </row>
    <row r="454" spans="1:5" x14ac:dyDescent="0.3">
      <c r="A454" t="s">
        <v>455</v>
      </c>
      <c r="B454">
        <v>189828897.57271752</v>
      </c>
      <c r="C454">
        <v>188735849</v>
      </c>
      <c r="D454">
        <v>1093048.5727175176</v>
      </c>
      <c r="E454" s="2">
        <f t="shared" si="7"/>
        <v>0.57914200111369285</v>
      </c>
    </row>
    <row r="455" spans="1:5" x14ac:dyDescent="0.3">
      <c r="A455" t="s">
        <v>456</v>
      </c>
      <c r="B455">
        <v>183113856.96794578</v>
      </c>
      <c r="C455">
        <v>183604636</v>
      </c>
      <c r="D455">
        <v>490779.03205421567</v>
      </c>
      <c r="E455" s="2">
        <f t="shared" si="7"/>
        <v>0.26730209146473605</v>
      </c>
    </row>
    <row r="456" spans="1:5" x14ac:dyDescent="0.3">
      <c r="A456" t="s">
        <v>457</v>
      </c>
      <c r="B456">
        <v>190860016.28535914</v>
      </c>
      <c r="C456">
        <v>191949212</v>
      </c>
      <c r="D456">
        <v>1089195.7146408558</v>
      </c>
      <c r="E456" s="2">
        <f t="shared" si="7"/>
        <v>0.56743953428725502</v>
      </c>
    </row>
    <row r="457" spans="1:5" x14ac:dyDescent="0.3">
      <c r="A457" t="s">
        <v>458</v>
      </c>
      <c r="B457">
        <v>182305848.31893396</v>
      </c>
      <c r="C457">
        <v>190939702</v>
      </c>
      <c r="D457">
        <v>8633853.6810660362</v>
      </c>
      <c r="E457" s="2">
        <f t="shared" si="7"/>
        <v>4.5217697475331953</v>
      </c>
    </row>
    <row r="458" spans="1:5" x14ac:dyDescent="0.3">
      <c r="A458" t="s">
        <v>459</v>
      </c>
      <c r="B458">
        <v>1322401308.930824</v>
      </c>
      <c r="C458">
        <v>1370314120</v>
      </c>
      <c r="D458">
        <v>47912811.069175959</v>
      </c>
      <c r="E458" s="2">
        <f t="shared" si="7"/>
        <v>3.49648378936473</v>
      </c>
    </row>
    <row r="459" spans="1:5" x14ac:dyDescent="0.3">
      <c r="A459" t="s">
        <v>460</v>
      </c>
      <c r="B459">
        <v>1221782392.4352484</v>
      </c>
      <c r="C459">
        <v>1340004823</v>
      </c>
      <c r="D459">
        <v>118222430.56475163</v>
      </c>
      <c r="E459" s="2">
        <f t="shared" si="7"/>
        <v>8.8225376905790167</v>
      </c>
    </row>
    <row r="460" spans="1:5" x14ac:dyDescent="0.3">
      <c r="A460" t="s">
        <v>461</v>
      </c>
      <c r="B460">
        <v>1320742314.5782828</v>
      </c>
      <c r="C460">
        <v>1353473860</v>
      </c>
      <c r="D460">
        <v>32731545.421717167</v>
      </c>
      <c r="E460" s="2">
        <f t="shared" si="7"/>
        <v>2.418335986312818</v>
      </c>
    </row>
    <row r="461" spans="1:5" x14ac:dyDescent="0.3">
      <c r="A461" t="s">
        <v>462</v>
      </c>
      <c r="B461">
        <v>2519585039.814116</v>
      </c>
      <c r="C461">
        <v>2485779848</v>
      </c>
      <c r="D461">
        <v>33805191.814116001</v>
      </c>
      <c r="E461" s="2">
        <f t="shared" si="7"/>
        <v>1.3599431116683509</v>
      </c>
    </row>
    <row r="462" spans="1:5" x14ac:dyDescent="0.3">
      <c r="A462" t="s">
        <v>463</v>
      </c>
      <c r="B462">
        <v>2314242335.2209158</v>
      </c>
      <c r="C462">
        <v>2167776552</v>
      </c>
      <c r="D462">
        <v>146465783.22091579</v>
      </c>
      <c r="E462" s="2">
        <f t="shared" si="7"/>
        <v>6.7564981771661774</v>
      </c>
    </row>
    <row r="463" spans="1:5" x14ac:dyDescent="0.3">
      <c r="A463" t="s">
        <v>464</v>
      </c>
      <c r="B463">
        <v>2406910170.7815156</v>
      </c>
      <c r="C463">
        <v>2568227187</v>
      </c>
      <c r="D463">
        <v>161317016.2184844</v>
      </c>
      <c r="E463" s="2">
        <f t="shared" si="7"/>
        <v>6.2812595799564832</v>
      </c>
    </row>
    <row r="464" spans="1:5" x14ac:dyDescent="0.3">
      <c r="A464" t="s">
        <v>465</v>
      </c>
      <c r="B464">
        <v>2545997026.6781826</v>
      </c>
      <c r="C464">
        <v>2568853114</v>
      </c>
      <c r="D464">
        <v>22856087.321817398</v>
      </c>
      <c r="E464" s="2">
        <f t="shared" si="7"/>
        <v>0.88973897328943963</v>
      </c>
    </row>
    <row r="465" spans="1:5" x14ac:dyDescent="0.3">
      <c r="A465" t="s">
        <v>466</v>
      </c>
      <c r="B465">
        <v>80595019.104647622</v>
      </c>
      <c r="C465">
        <v>73287086</v>
      </c>
      <c r="D465">
        <v>7307933.1046476215</v>
      </c>
      <c r="E465" s="2">
        <f t="shared" si="7"/>
        <v>9.971651901465453</v>
      </c>
    </row>
    <row r="466" spans="1:5" x14ac:dyDescent="0.3">
      <c r="A466" t="s">
        <v>467</v>
      </c>
      <c r="B466">
        <v>82755529.201366663</v>
      </c>
      <c r="C466">
        <v>75216849</v>
      </c>
      <c r="D466">
        <v>7538680.201366663</v>
      </c>
      <c r="E466" s="2">
        <f t="shared" si="7"/>
        <v>10.022595072237953</v>
      </c>
    </row>
    <row r="467" spans="1:5" x14ac:dyDescent="0.3">
      <c r="A467" t="s">
        <v>468</v>
      </c>
      <c r="B467">
        <v>141166305.94371668</v>
      </c>
      <c r="C467">
        <v>137623427</v>
      </c>
      <c r="D467">
        <v>3542878.943716675</v>
      </c>
      <c r="E467" s="2">
        <f t="shared" si="7"/>
        <v>2.5743283835801263</v>
      </c>
    </row>
    <row r="468" spans="1:5" x14ac:dyDescent="0.3">
      <c r="A468" t="s">
        <v>469</v>
      </c>
      <c r="B468">
        <v>160268599.69946688</v>
      </c>
      <c r="C468">
        <v>157941783</v>
      </c>
      <c r="D468">
        <v>2326816.6994668841</v>
      </c>
      <c r="E468" s="2">
        <f t="shared" si="7"/>
        <v>1.473211619668042</v>
      </c>
    </row>
    <row r="469" spans="1:5" x14ac:dyDescent="0.3">
      <c r="A469" t="s">
        <v>470</v>
      </c>
      <c r="B469">
        <v>156187159.20075005</v>
      </c>
      <c r="C469">
        <v>169468427</v>
      </c>
      <c r="D469">
        <v>13281267.799249947</v>
      </c>
      <c r="E469" s="2">
        <f t="shared" si="7"/>
        <v>7.8370160355887108</v>
      </c>
    </row>
    <row r="470" spans="1:5" x14ac:dyDescent="0.3">
      <c r="A470" t="s">
        <v>471</v>
      </c>
      <c r="B470">
        <v>218233575.91198319</v>
      </c>
      <c r="C470">
        <v>219085721</v>
      </c>
      <c r="D470">
        <v>852145.08801680803</v>
      </c>
      <c r="E470" s="2">
        <f t="shared" si="7"/>
        <v>0.38895510128513033</v>
      </c>
    </row>
    <row r="471" spans="1:5" x14ac:dyDescent="0.3">
      <c r="A471" t="s">
        <v>472</v>
      </c>
      <c r="B471">
        <v>107625695.09943816</v>
      </c>
      <c r="C471">
        <v>107730653</v>
      </c>
      <c r="D471">
        <v>104957.90056183934</v>
      </c>
      <c r="E471" s="2">
        <f t="shared" si="7"/>
        <v>9.7426217737526702E-2</v>
      </c>
    </row>
    <row r="472" spans="1:5" x14ac:dyDescent="0.3">
      <c r="A472" t="s">
        <v>473</v>
      </c>
      <c r="B472">
        <v>108701274.38307703</v>
      </c>
      <c r="C472">
        <v>107142163</v>
      </c>
      <c r="D472">
        <v>1559111.3830770254</v>
      </c>
      <c r="E472" s="2">
        <f t="shared" si="7"/>
        <v>1.4551800518317195</v>
      </c>
    </row>
    <row r="473" spans="1:5" x14ac:dyDescent="0.3">
      <c r="A473" t="s">
        <v>474</v>
      </c>
      <c r="B473">
        <v>105423662.62963893</v>
      </c>
      <c r="C473">
        <v>116838681</v>
      </c>
      <c r="D473">
        <v>11415018.370361075</v>
      </c>
      <c r="E473" s="2">
        <f t="shared" si="7"/>
        <v>9.7698966409600896</v>
      </c>
    </row>
    <row r="474" spans="1:5" x14ac:dyDescent="0.3">
      <c r="A474" t="s">
        <v>475</v>
      </c>
      <c r="B474">
        <v>105808655.19787222</v>
      </c>
      <c r="C474">
        <v>113579423</v>
      </c>
      <c r="D474">
        <v>7770767.8021277785</v>
      </c>
      <c r="E474" s="2">
        <f t="shared" si="7"/>
        <v>6.8417038904377767</v>
      </c>
    </row>
    <row r="475" spans="1:5" x14ac:dyDescent="0.3">
      <c r="A475" t="s">
        <v>476</v>
      </c>
      <c r="B475">
        <v>1019764466.0021</v>
      </c>
      <c r="C475">
        <v>852098869</v>
      </c>
      <c r="D475">
        <v>167665597.00209999</v>
      </c>
      <c r="E475" s="2">
        <f t="shared" si="7"/>
        <v>19.676777320320561</v>
      </c>
    </row>
    <row r="476" spans="1:5" x14ac:dyDescent="0.3">
      <c r="A476" t="s">
        <v>477</v>
      </c>
      <c r="B476">
        <v>1081092834.4121997</v>
      </c>
      <c r="C476">
        <v>1019556208</v>
      </c>
      <c r="D476">
        <v>61536626.412199736</v>
      </c>
      <c r="E476" s="2">
        <f t="shared" si="7"/>
        <v>6.0356286322764205</v>
      </c>
    </row>
    <row r="477" spans="1:5" x14ac:dyDescent="0.3">
      <c r="A477" t="s">
        <v>478</v>
      </c>
      <c r="B477">
        <v>206993258.19164988</v>
      </c>
      <c r="C477">
        <v>212845801</v>
      </c>
      <c r="D477">
        <v>5852542.808350116</v>
      </c>
      <c r="E477" s="2">
        <f t="shared" si="7"/>
        <v>2.7496632683630513</v>
      </c>
    </row>
    <row r="478" spans="1:5" x14ac:dyDescent="0.3">
      <c r="A478" t="s">
        <v>479</v>
      </c>
      <c r="B478">
        <v>209925723.90118325</v>
      </c>
      <c r="C478">
        <v>205618952</v>
      </c>
      <c r="D478">
        <v>4306771.9011832476</v>
      </c>
      <c r="E478" s="2">
        <f t="shared" si="7"/>
        <v>2.0945403423626279</v>
      </c>
    </row>
    <row r="479" spans="1:5" x14ac:dyDescent="0.3">
      <c r="A479" t="s">
        <v>480</v>
      </c>
      <c r="B479">
        <v>214700380.21823323</v>
      </c>
      <c r="C479">
        <v>215136305</v>
      </c>
      <c r="D479">
        <v>435924.78176677227</v>
      </c>
      <c r="E479" s="2">
        <f t="shared" si="7"/>
        <v>0.20262725148448205</v>
      </c>
    </row>
    <row r="480" spans="1:5" x14ac:dyDescent="0.3">
      <c r="A480" t="s">
        <v>481</v>
      </c>
      <c r="B480">
        <v>70151731.580369025</v>
      </c>
      <c r="C480">
        <v>83555832</v>
      </c>
      <c r="D480">
        <v>13404100.419630975</v>
      </c>
      <c r="E480" s="2">
        <f t="shared" si="7"/>
        <v>16.04208838424465</v>
      </c>
    </row>
    <row r="481" spans="1:5" x14ac:dyDescent="0.3">
      <c r="A481" t="s">
        <v>482</v>
      </c>
      <c r="B481">
        <v>84327271.386433303</v>
      </c>
      <c r="C481">
        <v>88470068</v>
      </c>
      <c r="D481">
        <v>4142796.6135666966</v>
      </c>
      <c r="E481" s="2">
        <f t="shared" si="7"/>
        <v>4.6827098782909227</v>
      </c>
    </row>
    <row r="482" spans="1:5" x14ac:dyDescent="0.3">
      <c r="A482" t="s">
        <v>483</v>
      </c>
      <c r="B482">
        <v>325455743.41618335</v>
      </c>
      <c r="C482">
        <v>320179943</v>
      </c>
      <c r="D482">
        <v>5275800.4161833525</v>
      </c>
      <c r="E482" s="2">
        <f t="shared" si="7"/>
        <v>1.647761057969628</v>
      </c>
    </row>
    <row r="483" spans="1:5" x14ac:dyDescent="0.3">
      <c r="A483" t="s">
        <v>484</v>
      </c>
      <c r="B483">
        <v>95840116.635050014</v>
      </c>
      <c r="C483">
        <v>98539843</v>
      </c>
      <c r="D483">
        <v>2699726.3649499863</v>
      </c>
      <c r="E483" s="2">
        <f t="shared" si="7"/>
        <v>2.7397307350591036</v>
      </c>
    </row>
    <row r="484" spans="1:5" x14ac:dyDescent="0.3">
      <c r="A484" t="s">
        <v>485</v>
      </c>
      <c r="B484">
        <v>128657735.53877576</v>
      </c>
      <c r="C484">
        <v>122817976</v>
      </c>
      <c r="D484">
        <v>5839759.538775757</v>
      </c>
      <c r="E484" s="2">
        <f t="shared" si="7"/>
        <v>4.7548084807844067</v>
      </c>
    </row>
    <row r="485" spans="1:5" x14ac:dyDescent="0.3">
      <c r="A485" t="s">
        <v>486</v>
      </c>
      <c r="B485">
        <v>675354082.90421724</v>
      </c>
      <c r="C485">
        <v>679819011</v>
      </c>
      <c r="D485">
        <v>4464928.0957827568</v>
      </c>
      <c r="E485" s="2">
        <f t="shared" si="7"/>
        <v>0.65678188216815803</v>
      </c>
    </row>
    <row r="486" spans="1:5" x14ac:dyDescent="0.3">
      <c r="A486" t="s">
        <v>487</v>
      </c>
      <c r="B486">
        <v>611243467.63167107</v>
      </c>
      <c r="C486">
        <v>595803505</v>
      </c>
      <c r="D486">
        <v>15439962.631671071</v>
      </c>
      <c r="E486" s="2">
        <f t="shared" si="7"/>
        <v>2.5914521318015864</v>
      </c>
    </row>
    <row r="487" spans="1:5" x14ac:dyDescent="0.3">
      <c r="A487" t="s">
        <v>488</v>
      </c>
      <c r="B487">
        <v>670904541.54104233</v>
      </c>
      <c r="C487">
        <v>652678996</v>
      </c>
      <c r="D487">
        <v>18225545.541042328</v>
      </c>
      <c r="E487" s="2">
        <f t="shared" si="7"/>
        <v>2.7924210297465017</v>
      </c>
    </row>
    <row r="488" spans="1:5" x14ac:dyDescent="0.3">
      <c r="A488" t="s">
        <v>489</v>
      </c>
      <c r="B488">
        <v>491687079.43656671</v>
      </c>
      <c r="C488">
        <v>461955511</v>
      </c>
      <c r="D488">
        <v>29731568.43656671</v>
      </c>
      <c r="E488" s="2">
        <f t="shared" si="7"/>
        <v>6.4360241903395563</v>
      </c>
    </row>
    <row r="489" spans="1:5" x14ac:dyDescent="0.3">
      <c r="A489" t="s">
        <v>490</v>
      </c>
      <c r="B489">
        <v>395561183.96385002</v>
      </c>
      <c r="C489">
        <v>395628869</v>
      </c>
      <c r="D489">
        <v>67685.036149978638</v>
      </c>
      <c r="E489" s="2">
        <f t="shared" si="7"/>
        <v>1.7108214656089377E-2</v>
      </c>
    </row>
    <row r="490" spans="1:5" x14ac:dyDescent="0.3">
      <c r="A490" t="s">
        <v>491</v>
      </c>
      <c r="B490">
        <v>404150286.48376656</v>
      </c>
      <c r="C490">
        <v>433005754</v>
      </c>
      <c r="D490">
        <v>28855467.516233444</v>
      </c>
      <c r="E490" s="2">
        <f t="shared" si="7"/>
        <v>6.663991702113373</v>
      </c>
    </row>
    <row r="491" spans="1:5" x14ac:dyDescent="0.3">
      <c r="A491" t="s">
        <v>492</v>
      </c>
      <c r="B491">
        <v>419115852.41403353</v>
      </c>
      <c r="C491">
        <v>411306999</v>
      </c>
      <c r="D491">
        <v>7808853.4140335321</v>
      </c>
      <c r="E491" s="2">
        <f t="shared" si="7"/>
        <v>1.8985462034487606</v>
      </c>
    </row>
    <row r="492" spans="1:5" x14ac:dyDescent="0.3">
      <c r="A492" t="s">
        <v>493</v>
      </c>
      <c r="B492">
        <v>214245966.30646667</v>
      </c>
      <c r="C492">
        <v>222477334</v>
      </c>
      <c r="D492">
        <v>8231367.6935333312</v>
      </c>
      <c r="E492" s="2">
        <f t="shared" si="7"/>
        <v>3.6998680025234978</v>
      </c>
    </row>
    <row r="493" spans="1:5" x14ac:dyDescent="0.3">
      <c r="A493" t="s">
        <v>494</v>
      </c>
      <c r="B493">
        <v>214539046.16756675</v>
      </c>
      <c r="C493">
        <v>217038922</v>
      </c>
      <c r="D493">
        <v>2499875.8324332535</v>
      </c>
      <c r="E493" s="2">
        <f t="shared" si="7"/>
        <v>1.1518099193439846</v>
      </c>
    </row>
    <row r="494" spans="1:5" x14ac:dyDescent="0.3">
      <c r="A494" t="s">
        <v>495</v>
      </c>
      <c r="B494">
        <v>1056343330.7327831</v>
      </c>
      <c r="C494">
        <v>1019755107</v>
      </c>
      <c r="D494">
        <v>36588223.732783079</v>
      </c>
      <c r="E494" s="2">
        <f t="shared" si="7"/>
        <v>3.5879421913778242</v>
      </c>
    </row>
    <row r="495" spans="1:5" x14ac:dyDescent="0.3">
      <c r="A495" t="s">
        <v>496</v>
      </c>
      <c r="B495">
        <v>155026137.28204986</v>
      </c>
      <c r="C495">
        <v>145657257</v>
      </c>
      <c r="D495">
        <v>9368880.2820498645</v>
      </c>
      <c r="E495" s="2">
        <f t="shared" si="7"/>
        <v>6.4321410927365363</v>
      </c>
    </row>
    <row r="496" spans="1:5" x14ac:dyDescent="0.3">
      <c r="A496" t="s">
        <v>497</v>
      </c>
      <c r="B496">
        <v>217960642.85351658</v>
      </c>
      <c r="C496">
        <v>230089904</v>
      </c>
      <c r="D496">
        <v>12129261.146483421</v>
      </c>
      <c r="E496" s="2">
        <f t="shared" si="7"/>
        <v>5.2715312300201669</v>
      </c>
    </row>
    <row r="497" spans="1:5" x14ac:dyDescent="0.3">
      <c r="A497" t="s">
        <v>498</v>
      </c>
      <c r="B497">
        <v>231464266.33196697</v>
      </c>
      <c r="C497">
        <v>240648254</v>
      </c>
      <c r="D497">
        <v>9183987.6680330336</v>
      </c>
      <c r="E497" s="2">
        <f t="shared" si="7"/>
        <v>3.816353335367658</v>
      </c>
    </row>
    <row r="498" spans="1:5" x14ac:dyDescent="0.3">
      <c r="A498" t="s">
        <v>499</v>
      </c>
      <c r="B498">
        <v>1278177447.2492893</v>
      </c>
      <c r="C498">
        <v>1425461877</v>
      </c>
      <c r="D498">
        <v>147284429.75071073</v>
      </c>
      <c r="E498" s="2">
        <f t="shared" si="7"/>
        <v>10.332400475043411</v>
      </c>
    </row>
    <row r="499" spans="1:5" x14ac:dyDescent="0.3">
      <c r="A499" t="s">
        <v>500</v>
      </c>
      <c r="B499">
        <v>207871627.92466655</v>
      </c>
      <c r="C499">
        <v>206786074</v>
      </c>
      <c r="D499">
        <v>1085553.9246665537</v>
      </c>
      <c r="E499" s="2">
        <f t="shared" si="7"/>
        <v>0.52496471530599964</v>
      </c>
    </row>
    <row r="500" spans="1:5" x14ac:dyDescent="0.3">
      <c r="A500" t="s">
        <v>501</v>
      </c>
      <c r="B500">
        <v>202281217.78038323</v>
      </c>
      <c r="C500">
        <v>222350248</v>
      </c>
      <c r="D500">
        <v>20069030.219616771</v>
      </c>
      <c r="E500" s="2">
        <f t="shared" si="7"/>
        <v>9.0258636543624498</v>
      </c>
    </row>
    <row r="501" spans="1:5" x14ac:dyDescent="0.3">
      <c r="A501" t="s">
        <v>502</v>
      </c>
      <c r="B501">
        <v>198234768.17696676</v>
      </c>
      <c r="C501">
        <v>194361025</v>
      </c>
      <c r="D501">
        <v>3873743.1769667566</v>
      </c>
      <c r="E501" s="2">
        <f t="shared" si="7"/>
        <v>1.9930658304393882</v>
      </c>
    </row>
    <row r="502" spans="1:5" x14ac:dyDescent="0.3">
      <c r="A502" t="s">
        <v>503</v>
      </c>
      <c r="B502">
        <v>185049407.14241686</v>
      </c>
      <c r="C502">
        <v>171265622</v>
      </c>
      <c r="D502">
        <v>13783785.142416865</v>
      </c>
      <c r="E502" s="2">
        <f t="shared" si="7"/>
        <v>8.0481914475614182</v>
      </c>
    </row>
    <row r="503" spans="1:5" x14ac:dyDescent="0.3">
      <c r="A503" t="s">
        <v>504</v>
      </c>
      <c r="B503">
        <v>189177693.91795719</v>
      </c>
      <c r="C503">
        <v>188919545</v>
      </c>
      <c r="D503">
        <v>258148.9179571867</v>
      </c>
      <c r="E503" s="2">
        <f t="shared" si="7"/>
        <v>0.13664489714771794</v>
      </c>
    </row>
    <row r="504" spans="1:5" x14ac:dyDescent="0.3">
      <c r="A504" t="s">
        <v>505</v>
      </c>
      <c r="B504">
        <v>180125806.95000696</v>
      </c>
      <c r="C504">
        <v>179198341</v>
      </c>
      <c r="D504">
        <v>927465.95000696182</v>
      </c>
      <c r="E504" s="2">
        <f t="shared" si="7"/>
        <v>0.51756391539749902</v>
      </c>
    </row>
    <row r="505" spans="1:5" x14ac:dyDescent="0.3">
      <c r="A505" t="s">
        <v>506</v>
      </c>
      <c r="B505">
        <v>176641287.2327069</v>
      </c>
      <c r="C505">
        <v>181333892</v>
      </c>
      <c r="D505">
        <v>4692604.7672930956</v>
      </c>
      <c r="E505" s="2">
        <f t="shared" si="7"/>
        <v>2.5878255385888345</v>
      </c>
    </row>
    <row r="506" spans="1:5" x14ac:dyDescent="0.3">
      <c r="A506" t="s">
        <v>507</v>
      </c>
      <c r="B506">
        <v>103995247.77675235</v>
      </c>
      <c r="C506">
        <v>104563135</v>
      </c>
      <c r="D506">
        <v>567887.22324764729</v>
      </c>
      <c r="E506" s="2">
        <f t="shared" si="7"/>
        <v>0.54310462597324305</v>
      </c>
    </row>
    <row r="507" spans="1:5" x14ac:dyDescent="0.3">
      <c r="A507" t="s">
        <v>508</v>
      </c>
      <c r="B507">
        <v>102981963.21353337</v>
      </c>
      <c r="C507">
        <v>103489856</v>
      </c>
      <c r="D507">
        <v>507892.78646662831</v>
      </c>
      <c r="E507" s="2">
        <f t="shared" si="7"/>
        <v>0.49076576787064846</v>
      </c>
    </row>
    <row r="508" spans="1:5" x14ac:dyDescent="0.3">
      <c r="A508" t="s">
        <v>509</v>
      </c>
      <c r="B508">
        <v>196233733.86016664</v>
      </c>
      <c r="C508">
        <v>189710473</v>
      </c>
      <c r="D508">
        <v>6523260.8601666391</v>
      </c>
      <c r="E508" s="2">
        <f t="shared" si="7"/>
        <v>3.4385349195595749</v>
      </c>
    </row>
    <row r="509" spans="1:5" x14ac:dyDescent="0.3">
      <c r="A509" t="s">
        <v>510</v>
      </c>
      <c r="B509">
        <v>78900905.125624955</v>
      </c>
      <c r="C509">
        <v>93395844</v>
      </c>
      <c r="D509">
        <v>14494938.874375045</v>
      </c>
      <c r="E509" s="2">
        <f t="shared" si="7"/>
        <v>15.519897089184232</v>
      </c>
    </row>
    <row r="510" spans="1:5" x14ac:dyDescent="0.3">
      <c r="A510" t="s">
        <v>511</v>
      </c>
      <c r="B510">
        <v>94539121.691451535</v>
      </c>
      <c r="C510">
        <v>92850815</v>
      </c>
      <c r="D510">
        <v>1688306.6914515346</v>
      </c>
      <c r="E510" s="2">
        <f t="shared" si="7"/>
        <v>1.8183003471229999</v>
      </c>
    </row>
    <row r="511" spans="1:5" x14ac:dyDescent="0.3">
      <c r="A511" t="s">
        <v>512</v>
      </c>
      <c r="B511">
        <v>92983824.15428035</v>
      </c>
      <c r="C511">
        <v>103263344</v>
      </c>
      <c r="D511">
        <v>10279519.84571965</v>
      </c>
      <c r="E511" s="2">
        <f t="shared" si="7"/>
        <v>9.9546648864282847</v>
      </c>
    </row>
    <row r="512" spans="1:5" x14ac:dyDescent="0.3">
      <c r="A512" t="s">
        <v>513</v>
      </c>
      <c r="B512">
        <v>162015041.80044991</v>
      </c>
      <c r="C512">
        <v>147091971</v>
      </c>
      <c r="D512">
        <v>14923070.800449908</v>
      </c>
      <c r="E512" s="2">
        <f t="shared" si="7"/>
        <v>10.145401342436228</v>
      </c>
    </row>
    <row r="513" spans="1:5" x14ac:dyDescent="0.3">
      <c r="A513" t="s">
        <v>514</v>
      </c>
      <c r="B513">
        <v>154558727.15431669</v>
      </c>
      <c r="C513">
        <v>156536371</v>
      </c>
      <c r="D513">
        <v>1977643.8456833065</v>
      </c>
      <c r="E513" s="2">
        <f t="shared" si="7"/>
        <v>1.2633765769894503</v>
      </c>
    </row>
    <row r="514" spans="1:5" x14ac:dyDescent="0.3">
      <c r="A514" t="s">
        <v>515</v>
      </c>
      <c r="B514">
        <v>156470163.33608332</v>
      </c>
      <c r="C514">
        <v>157080723</v>
      </c>
      <c r="D514">
        <v>610559.66391667724</v>
      </c>
      <c r="E514" s="2">
        <f t="shared" ref="E514:E577" si="8">100*(D514/C514)</f>
        <v>0.38869165627451135</v>
      </c>
    </row>
    <row r="515" spans="1:5" x14ac:dyDescent="0.3">
      <c r="A515" t="s">
        <v>516</v>
      </c>
      <c r="B515">
        <v>103442403.92685001</v>
      </c>
      <c r="C515">
        <v>100921662</v>
      </c>
      <c r="D515">
        <v>2520741.926850006</v>
      </c>
      <c r="E515" s="2">
        <f t="shared" si="8"/>
        <v>2.4977213780427099</v>
      </c>
    </row>
    <row r="516" spans="1:5" x14ac:dyDescent="0.3">
      <c r="A516" t="s">
        <v>517</v>
      </c>
      <c r="B516">
        <v>101853494.95251672</v>
      </c>
      <c r="C516">
        <v>97356349</v>
      </c>
      <c r="D516">
        <v>4497145.9525167197</v>
      </c>
      <c r="E516" s="2">
        <f t="shared" si="8"/>
        <v>4.6192631489464748</v>
      </c>
    </row>
    <row r="517" spans="1:5" x14ac:dyDescent="0.3">
      <c r="A517" t="s">
        <v>518</v>
      </c>
      <c r="B517">
        <v>169424015.51863328</v>
      </c>
      <c r="C517">
        <v>162342266</v>
      </c>
      <c r="D517">
        <v>7081749.5186332762</v>
      </c>
      <c r="E517" s="2">
        <f t="shared" si="8"/>
        <v>4.3622339968035657</v>
      </c>
    </row>
    <row r="518" spans="1:5" x14ac:dyDescent="0.3">
      <c r="A518" t="s">
        <v>519</v>
      </c>
      <c r="B518">
        <v>178106207.34698331</v>
      </c>
      <c r="C518">
        <v>169255428</v>
      </c>
      <c r="D518">
        <v>8850779.3469833136</v>
      </c>
      <c r="E518" s="2">
        <f t="shared" si="8"/>
        <v>5.2292440198628745</v>
      </c>
    </row>
    <row r="519" spans="1:5" x14ac:dyDescent="0.3">
      <c r="A519" t="s">
        <v>520</v>
      </c>
      <c r="B519">
        <v>689163766.31465602</v>
      </c>
      <c r="C519">
        <v>656090115</v>
      </c>
      <c r="D519">
        <v>33073651.314656019</v>
      </c>
      <c r="E519" s="2">
        <f t="shared" si="8"/>
        <v>5.0410226519959105</v>
      </c>
    </row>
    <row r="520" spans="1:5" x14ac:dyDescent="0.3">
      <c r="A520" t="s">
        <v>521</v>
      </c>
      <c r="B520">
        <v>633366439.795241</v>
      </c>
      <c r="C520">
        <v>630955423</v>
      </c>
      <c r="D520">
        <v>2411016.7952409983</v>
      </c>
      <c r="E520" s="2">
        <f t="shared" si="8"/>
        <v>0.38212157425913718</v>
      </c>
    </row>
    <row r="521" spans="1:5" x14ac:dyDescent="0.3">
      <c r="A521" t="s">
        <v>522</v>
      </c>
      <c r="B521">
        <v>276829883.17703104</v>
      </c>
      <c r="C521">
        <v>282316669</v>
      </c>
      <c r="D521">
        <v>5486785.8229689598</v>
      </c>
      <c r="E521" s="2">
        <f t="shared" si="8"/>
        <v>1.943486313579649</v>
      </c>
    </row>
    <row r="522" spans="1:5" x14ac:dyDescent="0.3">
      <c r="A522" t="s">
        <v>523</v>
      </c>
      <c r="B522">
        <v>279396277.32731438</v>
      </c>
      <c r="C522">
        <v>279980601</v>
      </c>
      <c r="D522">
        <v>584323.67268562317</v>
      </c>
      <c r="E522" s="2">
        <f t="shared" si="8"/>
        <v>0.20870148524526638</v>
      </c>
    </row>
    <row r="523" spans="1:5" x14ac:dyDescent="0.3">
      <c r="A523" t="s">
        <v>524</v>
      </c>
      <c r="B523">
        <v>160915180.89919999</v>
      </c>
      <c r="C523">
        <v>149129352</v>
      </c>
      <c r="D523">
        <v>11785828.899199992</v>
      </c>
      <c r="E523" s="2">
        <f t="shared" si="8"/>
        <v>7.9030913372439198</v>
      </c>
    </row>
    <row r="524" spans="1:5" x14ac:dyDescent="0.3">
      <c r="A524" t="s">
        <v>525</v>
      </c>
      <c r="B524">
        <v>160787448.67231664</v>
      </c>
      <c r="C524">
        <v>161317461</v>
      </c>
      <c r="D524">
        <v>530012.32768335938</v>
      </c>
      <c r="E524" s="2">
        <f t="shared" si="8"/>
        <v>0.32855236153472522</v>
      </c>
    </row>
    <row r="525" spans="1:5" x14ac:dyDescent="0.3">
      <c r="A525" t="s">
        <v>526</v>
      </c>
      <c r="B525">
        <v>163625086.23331672</v>
      </c>
      <c r="C525">
        <v>162313753</v>
      </c>
      <c r="D525">
        <v>1311333.2333167195</v>
      </c>
      <c r="E525" s="2">
        <f t="shared" si="8"/>
        <v>0.80790026050147434</v>
      </c>
    </row>
    <row r="526" spans="1:5" x14ac:dyDescent="0.3">
      <c r="A526" t="s">
        <v>527</v>
      </c>
      <c r="B526">
        <v>291097266.77216655</v>
      </c>
      <c r="C526">
        <v>300454450</v>
      </c>
      <c r="D526">
        <v>9357183.2278334498</v>
      </c>
      <c r="E526" s="2">
        <f t="shared" si="8"/>
        <v>3.1143433648040326</v>
      </c>
    </row>
    <row r="527" spans="1:5" x14ac:dyDescent="0.3">
      <c r="A527" t="s">
        <v>528</v>
      </c>
      <c r="B527">
        <v>271566559.3236962</v>
      </c>
      <c r="C527">
        <v>268052318</v>
      </c>
      <c r="D527">
        <v>3514241.3236961961</v>
      </c>
      <c r="E527" s="2">
        <f t="shared" si="8"/>
        <v>1.3110281417884235</v>
      </c>
    </row>
    <row r="528" spans="1:5" x14ac:dyDescent="0.3">
      <c r="A528" t="s">
        <v>529</v>
      </c>
      <c r="B528">
        <v>290437602.17609984</v>
      </c>
      <c r="C528">
        <v>300111296</v>
      </c>
      <c r="D528">
        <v>9673693.8239001632</v>
      </c>
      <c r="E528" s="2">
        <f t="shared" si="8"/>
        <v>3.2233687811271734</v>
      </c>
    </row>
    <row r="529" spans="1:5" x14ac:dyDescent="0.3">
      <c r="A529" t="s">
        <v>530</v>
      </c>
      <c r="B529">
        <v>631451585.77581489</v>
      </c>
      <c r="C529">
        <v>662974826</v>
      </c>
      <c r="D529">
        <v>31523240.224185109</v>
      </c>
      <c r="E529" s="2">
        <f t="shared" si="8"/>
        <v>4.7548170741833129</v>
      </c>
    </row>
    <row r="530" spans="1:5" x14ac:dyDescent="0.3">
      <c r="A530" t="s">
        <v>531</v>
      </c>
      <c r="B530">
        <v>665226743.54231131</v>
      </c>
      <c r="C530">
        <v>662416010</v>
      </c>
      <c r="D530">
        <v>2810733.5423113108</v>
      </c>
      <c r="E530" s="2">
        <f t="shared" si="8"/>
        <v>0.42431546035720219</v>
      </c>
    </row>
    <row r="531" spans="1:5" x14ac:dyDescent="0.3">
      <c r="A531" t="s">
        <v>532</v>
      </c>
      <c r="B531">
        <v>92807261.318583325</v>
      </c>
      <c r="C531">
        <v>96664412</v>
      </c>
      <c r="D531">
        <v>3857150.6814166754</v>
      </c>
      <c r="E531" s="2">
        <f t="shared" si="8"/>
        <v>3.9902489464444009</v>
      </c>
    </row>
    <row r="532" spans="1:5" x14ac:dyDescent="0.3">
      <c r="A532" t="s">
        <v>533</v>
      </c>
      <c r="B532">
        <v>98019726.37938337</v>
      </c>
      <c r="C532">
        <v>93529254</v>
      </c>
      <c r="D532">
        <v>4490472.3793833703</v>
      </c>
      <c r="E532" s="2">
        <f t="shared" si="8"/>
        <v>4.8011420890659195</v>
      </c>
    </row>
    <row r="533" spans="1:5" x14ac:dyDescent="0.3">
      <c r="A533" t="s">
        <v>534</v>
      </c>
      <c r="B533">
        <v>301412448.35539985</v>
      </c>
      <c r="C533">
        <v>307112010</v>
      </c>
      <c r="D533">
        <v>5699561.644600153</v>
      </c>
      <c r="E533" s="2">
        <f t="shared" si="8"/>
        <v>1.8558576216541167</v>
      </c>
    </row>
    <row r="534" spans="1:5" x14ac:dyDescent="0.3">
      <c r="A534" t="s">
        <v>535</v>
      </c>
      <c r="B534">
        <v>352690440.92788333</v>
      </c>
      <c r="C534">
        <v>376019038</v>
      </c>
      <c r="D534">
        <v>23328597.072116673</v>
      </c>
      <c r="E534" s="2">
        <f t="shared" si="8"/>
        <v>6.2040999828622168</v>
      </c>
    </row>
    <row r="535" spans="1:5" x14ac:dyDescent="0.3">
      <c r="A535" t="s">
        <v>536</v>
      </c>
      <c r="B535">
        <v>151311034.85281667</v>
      </c>
      <c r="C535">
        <v>158400465</v>
      </c>
      <c r="D535">
        <v>7089430.1471833289</v>
      </c>
      <c r="E535" s="2">
        <f t="shared" si="8"/>
        <v>4.4756372067363115</v>
      </c>
    </row>
    <row r="536" spans="1:5" x14ac:dyDescent="0.3">
      <c r="A536" t="s">
        <v>537</v>
      </c>
      <c r="B536">
        <v>180169187.75706676</v>
      </c>
      <c r="C536">
        <v>191546177</v>
      </c>
      <c r="D536">
        <v>11376989.242933244</v>
      </c>
      <c r="E536" s="2">
        <f t="shared" si="8"/>
        <v>5.9395543263352337</v>
      </c>
    </row>
    <row r="537" spans="1:5" x14ac:dyDescent="0.3">
      <c r="A537" t="s">
        <v>538</v>
      </c>
      <c r="B537">
        <v>186860328.75308338</v>
      </c>
      <c r="C537">
        <v>185608301</v>
      </c>
      <c r="D537">
        <v>1252027.7530833781</v>
      </c>
      <c r="E537" s="2">
        <f t="shared" si="8"/>
        <v>0.67455374912535726</v>
      </c>
    </row>
    <row r="538" spans="1:5" x14ac:dyDescent="0.3">
      <c r="A538" t="s">
        <v>539</v>
      </c>
      <c r="B538">
        <v>154348909.08000004</v>
      </c>
      <c r="C538">
        <v>151279278</v>
      </c>
      <c r="D538">
        <v>3069631.0800000429</v>
      </c>
      <c r="E538" s="2">
        <f t="shared" si="8"/>
        <v>2.0291153689932622</v>
      </c>
    </row>
    <row r="539" spans="1:5" x14ac:dyDescent="0.3">
      <c r="A539" t="s">
        <v>540</v>
      </c>
      <c r="B539">
        <v>187295358.01320317</v>
      </c>
      <c r="C539">
        <v>184707448</v>
      </c>
      <c r="D539">
        <v>2587910.0132031739</v>
      </c>
      <c r="E539" s="2">
        <f t="shared" si="8"/>
        <v>1.40108590163791</v>
      </c>
    </row>
    <row r="540" spans="1:5" x14ac:dyDescent="0.3">
      <c r="A540" t="s">
        <v>541</v>
      </c>
      <c r="B540">
        <v>187456115.37053892</v>
      </c>
      <c r="C540">
        <v>203839521</v>
      </c>
      <c r="D540">
        <v>16383405.62946108</v>
      </c>
      <c r="E540" s="2">
        <f t="shared" si="8"/>
        <v>8.0374039092552039</v>
      </c>
    </row>
    <row r="541" spans="1:5" x14ac:dyDescent="0.3">
      <c r="A541" t="s">
        <v>542</v>
      </c>
      <c r="B541">
        <v>181737323.80826434</v>
      </c>
      <c r="C541">
        <v>189882942</v>
      </c>
      <c r="D541">
        <v>8145618.1917356551</v>
      </c>
      <c r="E541" s="2">
        <f t="shared" si="8"/>
        <v>4.2898103989433949</v>
      </c>
    </row>
    <row r="542" spans="1:5" x14ac:dyDescent="0.3">
      <c r="A542" t="s">
        <v>543</v>
      </c>
      <c r="B542">
        <v>181834658.33986434</v>
      </c>
      <c r="C542">
        <v>185662730</v>
      </c>
      <c r="D542">
        <v>3828071.6601356566</v>
      </c>
      <c r="E542" s="2">
        <f t="shared" si="8"/>
        <v>2.0618417385846133</v>
      </c>
    </row>
    <row r="543" spans="1:5" x14ac:dyDescent="0.3">
      <c r="A543" t="s">
        <v>544</v>
      </c>
      <c r="B543">
        <v>185143290.17293653</v>
      </c>
      <c r="C543">
        <v>187452055</v>
      </c>
      <c r="D543">
        <v>2308764.8270634711</v>
      </c>
      <c r="E543" s="2">
        <f t="shared" si="8"/>
        <v>1.2316561837977562</v>
      </c>
    </row>
    <row r="544" spans="1:5" x14ac:dyDescent="0.3">
      <c r="A544" t="s">
        <v>545</v>
      </c>
      <c r="B544">
        <v>197658656.31814986</v>
      </c>
      <c r="C544">
        <v>198679071</v>
      </c>
      <c r="D544">
        <v>1020414.6818501353</v>
      </c>
      <c r="E544" s="2">
        <f t="shared" si="8"/>
        <v>0.51359948318367932</v>
      </c>
    </row>
    <row r="545" spans="1:5" x14ac:dyDescent="0.3">
      <c r="A545" t="s">
        <v>546</v>
      </c>
      <c r="B545">
        <v>148427411.41416663</v>
      </c>
      <c r="C545">
        <v>147746501</v>
      </c>
      <c r="D545">
        <v>680910.41416662931</v>
      </c>
      <c r="E545" s="2">
        <f t="shared" si="8"/>
        <v>0.46086398632657249</v>
      </c>
    </row>
    <row r="546" spans="1:5" x14ac:dyDescent="0.3">
      <c r="A546" t="s">
        <v>547</v>
      </c>
      <c r="B546">
        <v>150826628.7874001</v>
      </c>
      <c r="C546">
        <v>142808751</v>
      </c>
      <c r="D546">
        <v>8017877.7874000967</v>
      </c>
      <c r="E546" s="2">
        <f t="shared" si="8"/>
        <v>5.61441629539922</v>
      </c>
    </row>
    <row r="547" spans="1:5" x14ac:dyDescent="0.3">
      <c r="A547" t="s">
        <v>548</v>
      </c>
      <c r="B547">
        <v>180257617.04244167</v>
      </c>
      <c r="C547">
        <v>185421891</v>
      </c>
      <c r="D547">
        <v>5164273.9575583339</v>
      </c>
      <c r="E547" s="2">
        <f t="shared" si="8"/>
        <v>2.7851479292476498</v>
      </c>
    </row>
    <row r="548" spans="1:5" x14ac:dyDescent="0.3">
      <c r="A548" t="s">
        <v>549</v>
      </c>
      <c r="B548">
        <v>185288684.53399184</v>
      </c>
      <c r="C548">
        <v>187591194</v>
      </c>
      <c r="D548">
        <v>2302509.4660081565</v>
      </c>
      <c r="E548" s="2">
        <f t="shared" si="8"/>
        <v>1.2274080765263196</v>
      </c>
    </row>
    <row r="549" spans="1:5" x14ac:dyDescent="0.3">
      <c r="A549" t="s">
        <v>550</v>
      </c>
      <c r="B549">
        <v>188693982.34762502</v>
      </c>
      <c r="C549">
        <v>187572599</v>
      </c>
      <c r="D549">
        <v>1121383.3476250172</v>
      </c>
      <c r="E549" s="2">
        <f t="shared" si="8"/>
        <v>0.59783963841382681</v>
      </c>
    </row>
    <row r="550" spans="1:5" x14ac:dyDescent="0.3">
      <c r="A550" t="s">
        <v>551</v>
      </c>
      <c r="B550">
        <v>186390305.56200007</v>
      </c>
      <c r="C550">
        <v>185660227</v>
      </c>
      <c r="D550">
        <v>730078.56200006604</v>
      </c>
      <c r="E550" s="2">
        <f t="shared" si="8"/>
        <v>0.39323369027231991</v>
      </c>
    </row>
    <row r="551" spans="1:5" x14ac:dyDescent="0.3">
      <c r="A551" t="s">
        <v>552</v>
      </c>
      <c r="B551">
        <v>178681337.70812365</v>
      </c>
      <c r="C551">
        <v>171085169</v>
      </c>
      <c r="D551">
        <v>7596168.7081236541</v>
      </c>
      <c r="E551" s="2">
        <f t="shared" si="8"/>
        <v>4.439992520990323</v>
      </c>
    </row>
    <row r="552" spans="1:5" x14ac:dyDescent="0.3">
      <c r="A552" t="s">
        <v>553</v>
      </c>
      <c r="B552">
        <v>116690236.49744995</v>
      </c>
      <c r="C552">
        <v>125175588</v>
      </c>
      <c r="D552">
        <v>8485351.5025500506</v>
      </c>
      <c r="E552" s="2">
        <f t="shared" si="8"/>
        <v>6.778759052084542</v>
      </c>
    </row>
    <row r="553" spans="1:5" x14ac:dyDescent="0.3">
      <c r="A553" t="s">
        <v>554</v>
      </c>
      <c r="B553">
        <v>80534620.618000001</v>
      </c>
      <c r="C553">
        <v>77733468</v>
      </c>
      <c r="D553">
        <v>2801152.6180000007</v>
      </c>
      <c r="E553" s="2">
        <f t="shared" si="8"/>
        <v>3.6035348609430375</v>
      </c>
    </row>
    <row r="554" spans="1:5" x14ac:dyDescent="0.3">
      <c r="A554" t="s">
        <v>555</v>
      </c>
      <c r="B554">
        <v>87605437.870883241</v>
      </c>
      <c r="C554">
        <v>79069365</v>
      </c>
      <c r="D554">
        <v>8536072.8708832413</v>
      </c>
      <c r="E554" s="2">
        <f t="shared" si="8"/>
        <v>10.795676518817675</v>
      </c>
    </row>
    <row r="555" spans="1:5" x14ac:dyDescent="0.3">
      <c r="A555" t="s">
        <v>556</v>
      </c>
      <c r="B555">
        <v>90755594.306173876</v>
      </c>
      <c r="C555">
        <v>96279827</v>
      </c>
      <c r="D555">
        <v>5524232.6938261241</v>
      </c>
      <c r="E555" s="2">
        <f t="shared" si="8"/>
        <v>5.7376844827796836</v>
      </c>
    </row>
    <row r="556" spans="1:5" x14ac:dyDescent="0.3">
      <c r="A556" t="s">
        <v>557</v>
      </c>
      <c r="B556">
        <v>101924569.19427134</v>
      </c>
      <c r="C556">
        <v>98361544</v>
      </c>
      <c r="D556">
        <v>3563025.194271341</v>
      </c>
      <c r="E556" s="2">
        <f t="shared" si="8"/>
        <v>3.6223762350368767</v>
      </c>
    </row>
    <row r="557" spans="1:5" x14ac:dyDescent="0.3">
      <c r="A557" t="s">
        <v>558</v>
      </c>
      <c r="B557">
        <v>91350562.132971779</v>
      </c>
      <c r="C557">
        <v>96559778</v>
      </c>
      <c r="D557">
        <v>5209215.8670282215</v>
      </c>
      <c r="E557" s="2">
        <f t="shared" si="8"/>
        <v>5.3948092828343306</v>
      </c>
    </row>
    <row r="558" spans="1:5" x14ac:dyDescent="0.3">
      <c r="A558" t="s">
        <v>559</v>
      </c>
      <c r="B558">
        <v>92527074.697197676</v>
      </c>
      <c r="C558">
        <v>101225152</v>
      </c>
      <c r="D558">
        <v>8698077.3028023243</v>
      </c>
      <c r="E558" s="2">
        <f t="shared" si="8"/>
        <v>8.59280241219329</v>
      </c>
    </row>
    <row r="559" spans="1:5" x14ac:dyDescent="0.3">
      <c r="A559" t="s">
        <v>560</v>
      </c>
      <c r="B559">
        <v>134865934.06659994</v>
      </c>
      <c r="C559">
        <v>127686959</v>
      </c>
      <c r="D559">
        <v>7178975.0665999353</v>
      </c>
      <c r="E559" s="2">
        <f t="shared" si="8"/>
        <v>5.6223244118453284</v>
      </c>
    </row>
    <row r="560" spans="1:5" x14ac:dyDescent="0.3">
      <c r="A560" t="s">
        <v>561</v>
      </c>
      <c r="B560">
        <v>140983601.49576658</v>
      </c>
      <c r="C560">
        <v>136366245</v>
      </c>
      <c r="D560">
        <v>4617356.4957665801</v>
      </c>
      <c r="E560" s="2">
        <f t="shared" si="8"/>
        <v>3.3859966561127939</v>
      </c>
    </row>
    <row r="561" spans="1:5" x14ac:dyDescent="0.3">
      <c r="A561" t="s">
        <v>562</v>
      </c>
      <c r="B561">
        <v>103116024.69370173</v>
      </c>
      <c r="C561">
        <v>103739185</v>
      </c>
      <c r="D561">
        <v>623160.30629827082</v>
      </c>
      <c r="E561" s="2">
        <f t="shared" si="8"/>
        <v>0.60069905725427752</v>
      </c>
    </row>
    <row r="562" spans="1:5" x14ac:dyDescent="0.3">
      <c r="A562" t="s">
        <v>563</v>
      </c>
      <c r="B562">
        <v>104065274.80649699</v>
      </c>
      <c r="C562">
        <v>101908760</v>
      </c>
      <c r="D562">
        <v>2156514.8064969927</v>
      </c>
      <c r="E562" s="2">
        <f t="shared" si="8"/>
        <v>2.1161230953030854</v>
      </c>
    </row>
    <row r="563" spans="1:5" x14ac:dyDescent="0.3">
      <c r="A563" t="s">
        <v>564</v>
      </c>
      <c r="B563">
        <v>101480004.22146672</v>
      </c>
      <c r="C563">
        <v>100209904</v>
      </c>
      <c r="D563">
        <v>1270100.2214667201</v>
      </c>
      <c r="E563" s="2">
        <f t="shared" si="8"/>
        <v>1.2674398145982857</v>
      </c>
    </row>
    <row r="564" spans="1:5" x14ac:dyDescent="0.3">
      <c r="A564" t="s">
        <v>565</v>
      </c>
      <c r="B564">
        <v>101431415.72166671</v>
      </c>
      <c r="C564">
        <v>114355766</v>
      </c>
      <c r="D564">
        <v>12924350.278333291</v>
      </c>
      <c r="E564" s="2">
        <f t="shared" si="8"/>
        <v>11.30187897856702</v>
      </c>
    </row>
    <row r="565" spans="1:5" x14ac:dyDescent="0.3">
      <c r="A565" t="s">
        <v>566</v>
      </c>
      <c r="B565">
        <v>102546811.96558326</v>
      </c>
      <c r="C565">
        <v>110724614</v>
      </c>
      <c r="D565">
        <v>8177802.0344167352</v>
      </c>
      <c r="E565" s="2">
        <f t="shared" si="8"/>
        <v>7.3857128410641693</v>
      </c>
    </row>
    <row r="566" spans="1:5" x14ac:dyDescent="0.3">
      <c r="A566" t="s">
        <v>567</v>
      </c>
      <c r="B566">
        <v>619568299.37125838</v>
      </c>
      <c r="C566">
        <v>594095122</v>
      </c>
      <c r="D566">
        <v>25473177.371258378</v>
      </c>
      <c r="E566" s="2">
        <f t="shared" si="8"/>
        <v>4.2877270706252961</v>
      </c>
    </row>
    <row r="567" spans="1:5" x14ac:dyDescent="0.3">
      <c r="A567" t="s">
        <v>568</v>
      </c>
      <c r="B567">
        <v>670543057.18777084</v>
      </c>
      <c r="C567">
        <v>680879399</v>
      </c>
      <c r="D567">
        <v>10336341.812229156</v>
      </c>
      <c r="E567" s="2">
        <f t="shared" si="8"/>
        <v>1.5180870250164753</v>
      </c>
    </row>
    <row r="568" spans="1:5" x14ac:dyDescent="0.3">
      <c r="A568" t="s">
        <v>569</v>
      </c>
      <c r="B568">
        <v>87302975.168333292</v>
      </c>
      <c r="C568">
        <v>79981841</v>
      </c>
      <c r="D568">
        <v>7321134.168333292</v>
      </c>
      <c r="E568" s="2">
        <f t="shared" si="8"/>
        <v>9.1534954394626808</v>
      </c>
    </row>
    <row r="569" spans="1:5" x14ac:dyDescent="0.3">
      <c r="A569" t="s">
        <v>570</v>
      </c>
      <c r="B569">
        <v>99587591.039740473</v>
      </c>
      <c r="C569">
        <v>111567202</v>
      </c>
      <c r="D569">
        <v>11979610.960259527</v>
      </c>
      <c r="E569" s="2">
        <f t="shared" si="8"/>
        <v>10.737574076886437</v>
      </c>
    </row>
    <row r="570" spans="1:5" x14ac:dyDescent="0.3">
      <c r="A570" t="s">
        <v>571</v>
      </c>
      <c r="B570">
        <v>117825851.80424991</v>
      </c>
      <c r="C570">
        <v>118282678</v>
      </c>
      <c r="D570">
        <v>456826.1957500875</v>
      </c>
      <c r="E570" s="2">
        <f t="shared" si="8"/>
        <v>0.386215634845609</v>
      </c>
    </row>
    <row r="571" spans="1:5" x14ac:dyDescent="0.3">
      <c r="A571" t="s">
        <v>572</v>
      </c>
      <c r="B571">
        <v>161776815.19426659</v>
      </c>
      <c r="C571">
        <v>151324582</v>
      </c>
      <c r="D571">
        <v>10452233.194266587</v>
      </c>
      <c r="E571" s="2">
        <f t="shared" si="8"/>
        <v>6.9071614513143587</v>
      </c>
    </row>
    <row r="572" spans="1:5" x14ac:dyDescent="0.3">
      <c r="A572" t="s">
        <v>573</v>
      </c>
      <c r="B572">
        <v>152237435.75741667</v>
      </c>
      <c r="C572">
        <v>149135100</v>
      </c>
      <c r="D572">
        <v>3102335.7574166656</v>
      </c>
      <c r="E572" s="2">
        <f t="shared" si="8"/>
        <v>2.0802183774421081</v>
      </c>
    </row>
    <row r="573" spans="1:5" x14ac:dyDescent="0.3">
      <c r="A573" t="s">
        <v>574</v>
      </c>
      <c r="B573">
        <v>152122973.20268333</v>
      </c>
      <c r="C573">
        <v>149960234</v>
      </c>
      <c r="D573">
        <v>2162739.2026833296</v>
      </c>
      <c r="E573" s="2">
        <f t="shared" si="8"/>
        <v>1.4422084742034542</v>
      </c>
    </row>
    <row r="574" spans="1:5" x14ac:dyDescent="0.3">
      <c r="A574" t="s">
        <v>575</v>
      </c>
      <c r="B574">
        <v>58828387.873199992</v>
      </c>
      <c r="C574">
        <v>55543485</v>
      </c>
      <c r="D574">
        <v>3284902.8731999919</v>
      </c>
      <c r="E574" s="2">
        <f t="shared" si="8"/>
        <v>5.9141101304680328</v>
      </c>
    </row>
    <row r="575" spans="1:5" x14ac:dyDescent="0.3">
      <c r="A575" t="s">
        <v>576</v>
      </c>
      <c r="B575">
        <v>98027894.213500053</v>
      </c>
      <c r="C575">
        <v>100161470</v>
      </c>
      <c r="D575">
        <v>2133575.7864999473</v>
      </c>
      <c r="E575" s="2">
        <f t="shared" si="8"/>
        <v>2.1301362554882108</v>
      </c>
    </row>
    <row r="576" spans="1:5" x14ac:dyDescent="0.3">
      <c r="A576" t="s">
        <v>577</v>
      </c>
      <c r="B576">
        <v>66936089.903391697</v>
      </c>
      <c r="C576">
        <v>69670235</v>
      </c>
      <c r="D576">
        <v>2734145.0966083035</v>
      </c>
      <c r="E576" s="2">
        <f t="shared" si="8"/>
        <v>3.9244091779054622</v>
      </c>
    </row>
    <row r="577" spans="1:5" x14ac:dyDescent="0.3">
      <c r="A577" t="s">
        <v>578</v>
      </c>
      <c r="B577">
        <v>86397880.325133279</v>
      </c>
      <c r="C577">
        <v>84526622</v>
      </c>
      <c r="D577">
        <v>1871258.325133279</v>
      </c>
      <c r="E577" s="2">
        <f t="shared" si="8"/>
        <v>2.2138094257845524</v>
      </c>
    </row>
    <row r="578" spans="1:5" x14ac:dyDescent="0.3">
      <c r="A578" t="s">
        <v>579</v>
      </c>
      <c r="B578">
        <v>88927950.519049987</v>
      </c>
      <c r="C578">
        <v>89385696</v>
      </c>
      <c r="D578">
        <v>457745.4809500128</v>
      </c>
      <c r="E578" s="2">
        <f t="shared" ref="E578:E641" si="9">100*(D578/C578)</f>
        <v>0.51210148987374082</v>
      </c>
    </row>
    <row r="579" spans="1:5" x14ac:dyDescent="0.3">
      <c r="A579" t="s">
        <v>580</v>
      </c>
      <c r="B579">
        <v>94826022.283700019</v>
      </c>
      <c r="C579">
        <v>101965582</v>
      </c>
      <c r="D579">
        <v>7139559.7162999809</v>
      </c>
      <c r="E579" s="2">
        <f t="shared" si="9"/>
        <v>7.0019310205084508</v>
      </c>
    </row>
    <row r="580" spans="1:5" x14ac:dyDescent="0.3">
      <c r="A580" t="s">
        <v>581</v>
      </c>
      <c r="B580">
        <v>465431723.43179929</v>
      </c>
      <c r="C580">
        <v>525984813</v>
      </c>
      <c r="D580">
        <v>60553089.568200707</v>
      </c>
      <c r="E580" s="2">
        <f t="shared" si="9"/>
        <v>11.512326605559371</v>
      </c>
    </row>
    <row r="581" spans="1:5" x14ac:dyDescent="0.3">
      <c r="A581" t="s">
        <v>582</v>
      </c>
      <c r="B581">
        <v>353134231.10161668</v>
      </c>
      <c r="C581">
        <v>373344200</v>
      </c>
      <c r="D581">
        <v>20209968.898383319</v>
      </c>
      <c r="E581" s="2">
        <f t="shared" si="9"/>
        <v>5.4132269627821508</v>
      </c>
    </row>
    <row r="582" spans="1:5" x14ac:dyDescent="0.3">
      <c r="A582" t="s">
        <v>583</v>
      </c>
      <c r="B582">
        <v>444319564.16388297</v>
      </c>
      <c r="C582">
        <v>449869579</v>
      </c>
      <c r="D582">
        <v>5550014.8361170292</v>
      </c>
      <c r="E582" s="2">
        <f t="shared" si="9"/>
        <v>1.2336941849800049</v>
      </c>
    </row>
    <row r="583" spans="1:5" x14ac:dyDescent="0.3">
      <c r="A583" t="s">
        <v>584</v>
      </c>
      <c r="B583">
        <v>204966007.52323315</v>
      </c>
      <c r="C583">
        <v>203388075</v>
      </c>
      <c r="D583">
        <v>1577932.5232331455</v>
      </c>
      <c r="E583" s="2">
        <f t="shared" si="9"/>
        <v>0.77582352024972234</v>
      </c>
    </row>
    <row r="584" spans="1:5" x14ac:dyDescent="0.3">
      <c r="A584" t="s">
        <v>585</v>
      </c>
      <c r="B584">
        <v>201797316.13475001</v>
      </c>
      <c r="C584">
        <v>205790497</v>
      </c>
      <c r="D584">
        <v>3993180.8652499914</v>
      </c>
      <c r="E584" s="2">
        <f t="shared" si="9"/>
        <v>1.940410720350217</v>
      </c>
    </row>
    <row r="585" spans="1:5" x14ac:dyDescent="0.3">
      <c r="A585" t="s">
        <v>586</v>
      </c>
      <c r="B585">
        <v>102858578.3484</v>
      </c>
      <c r="C585">
        <v>102656513</v>
      </c>
      <c r="D585">
        <v>202065.34839999676</v>
      </c>
      <c r="E585" s="2">
        <f t="shared" si="9"/>
        <v>0.19683636478086564</v>
      </c>
    </row>
    <row r="586" spans="1:5" x14ac:dyDescent="0.3">
      <c r="A586" t="s">
        <v>587</v>
      </c>
      <c r="B586">
        <v>107213958.99583331</v>
      </c>
      <c r="C586">
        <v>99419731</v>
      </c>
      <c r="D586">
        <v>7794227.9958333075</v>
      </c>
      <c r="E586" s="2">
        <f t="shared" si="9"/>
        <v>7.8397194575323361</v>
      </c>
    </row>
    <row r="587" spans="1:5" x14ac:dyDescent="0.3">
      <c r="A587" t="s">
        <v>588</v>
      </c>
      <c r="B587">
        <v>110018453.86253329</v>
      </c>
      <c r="C587">
        <v>97879132</v>
      </c>
      <c r="D587">
        <v>12139321.862533286</v>
      </c>
      <c r="E587" s="2">
        <f t="shared" si="9"/>
        <v>12.402359537202766</v>
      </c>
    </row>
    <row r="588" spans="1:5" x14ac:dyDescent="0.3">
      <c r="A588" t="s">
        <v>589</v>
      </c>
      <c r="B588">
        <v>333711373.12771827</v>
      </c>
      <c r="C588">
        <v>333569430</v>
      </c>
      <c r="D588">
        <v>141943.12771826982</v>
      </c>
      <c r="E588" s="2">
        <f t="shared" si="9"/>
        <v>4.2552798593764971E-2</v>
      </c>
    </row>
    <row r="589" spans="1:5" x14ac:dyDescent="0.3">
      <c r="A589" t="s">
        <v>590</v>
      </c>
      <c r="B589">
        <v>156745743.59431678</v>
      </c>
      <c r="C589">
        <v>146680482</v>
      </c>
      <c r="D589">
        <v>10065261.594316781</v>
      </c>
      <c r="E589" s="2">
        <f t="shared" si="9"/>
        <v>6.8620319875392699</v>
      </c>
    </row>
    <row r="590" spans="1:5" x14ac:dyDescent="0.3">
      <c r="A590" t="s">
        <v>591</v>
      </c>
      <c r="B590">
        <v>153743886.89978343</v>
      </c>
      <c r="C590">
        <v>169782678</v>
      </c>
      <c r="D590">
        <v>16038791.100216568</v>
      </c>
      <c r="E590" s="2">
        <f t="shared" si="9"/>
        <v>9.4466592759342447</v>
      </c>
    </row>
    <row r="591" spans="1:5" x14ac:dyDescent="0.3">
      <c r="A591" t="s">
        <v>592</v>
      </c>
      <c r="B591">
        <v>294570532.25853342</v>
      </c>
      <c r="C591">
        <v>300475230</v>
      </c>
      <c r="D591">
        <v>5904697.7414665818</v>
      </c>
      <c r="E591" s="2">
        <f t="shared" si="9"/>
        <v>1.9651196344758874</v>
      </c>
    </row>
    <row r="592" spans="1:5" x14ac:dyDescent="0.3">
      <c r="A592" t="s">
        <v>593</v>
      </c>
      <c r="B592">
        <v>256440807.8633166</v>
      </c>
      <c r="C592">
        <v>242130393</v>
      </c>
      <c r="D592">
        <v>14310414.863316596</v>
      </c>
      <c r="E592" s="2">
        <f t="shared" si="9"/>
        <v>5.9102100673981051</v>
      </c>
    </row>
    <row r="593" spans="1:5" x14ac:dyDescent="0.3">
      <c r="A593" t="s">
        <v>594</v>
      </c>
      <c r="B593">
        <v>264301117.52855003</v>
      </c>
      <c r="C593">
        <v>261490480</v>
      </c>
      <c r="D593">
        <v>2810637.5285500288</v>
      </c>
      <c r="E593" s="2">
        <f t="shared" si="9"/>
        <v>1.0748527168369681</v>
      </c>
    </row>
    <row r="594" spans="1:5" x14ac:dyDescent="0.3">
      <c r="A594" t="s">
        <v>595</v>
      </c>
      <c r="B594">
        <v>179002816.28806663</v>
      </c>
      <c r="C594">
        <v>176304864</v>
      </c>
      <c r="D594">
        <v>2697952.2880666256</v>
      </c>
      <c r="E594" s="2">
        <f t="shared" si="9"/>
        <v>1.5302767188922397</v>
      </c>
    </row>
    <row r="595" spans="1:5" x14ac:dyDescent="0.3">
      <c r="A595" t="s">
        <v>596</v>
      </c>
      <c r="B595">
        <v>203526240.63147584</v>
      </c>
      <c r="C595">
        <v>200717855</v>
      </c>
      <c r="D595">
        <v>2808385.631475836</v>
      </c>
      <c r="E595" s="2">
        <f t="shared" si="9"/>
        <v>1.399170806939839</v>
      </c>
    </row>
    <row r="596" spans="1:5" x14ac:dyDescent="0.3">
      <c r="A596" t="s">
        <v>597</v>
      </c>
      <c r="B596">
        <v>213746191.71069208</v>
      </c>
      <c r="C596">
        <v>214027175</v>
      </c>
      <c r="D596">
        <v>280983.28930792212</v>
      </c>
      <c r="E596" s="2">
        <f t="shared" si="9"/>
        <v>0.13128393126149618</v>
      </c>
    </row>
    <row r="597" spans="1:5" x14ac:dyDescent="0.3">
      <c r="A597" t="s">
        <v>598</v>
      </c>
      <c r="B597">
        <v>299071243.85163337</v>
      </c>
      <c r="C597">
        <v>300595008</v>
      </c>
      <c r="D597">
        <v>1523764.1483666301</v>
      </c>
      <c r="E597" s="2">
        <f t="shared" si="9"/>
        <v>0.50691598589908382</v>
      </c>
    </row>
    <row r="598" spans="1:5" x14ac:dyDescent="0.3">
      <c r="A598" t="s">
        <v>599</v>
      </c>
      <c r="B598">
        <v>132761015.87964998</v>
      </c>
      <c r="C598">
        <v>132442633</v>
      </c>
      <c r="D598">
        <v>318382.87964998186</v>
      </c>
      <c r="E598" s="2">
        <f t="shared" si="9"/>
        <v>0.24039304598390296</v>
      </c>
    </row>
    <row r="599" spans="1:5" x14ac:dyDescent="0.3">
      <c r="A599" t="s">
        <v>600</v>
      </c>
      <c r="B599">
        <v>375198295.30516678</v>
      </c>
      <c r="C599">
        <v>369602771</v>
      </c>
      <c r="D599">
        <v>5595524.3051667809</v>
      </c>
      <c r="E599" s="2">
        <f t="shared" si="9"/>
        <v>1.5139292083843119</v>
      </c>
    </row>
    <row r="600" spans="1:5" x14ac:dyDescent="0.3">
      <c r="A600" t="s">
        <v>601</v>
      </c>
      <c r="B600">
        <v>385273700.70554978</v>
      </c>
      <c r="C600">
        <v>385164623</v>
      </c>
      <c r="D600">
        <v>109077.70554977655</v>
      </c>
      <c r="E600" s="2">
        <f t="shared" si="9"/>
        <v>2.8319762261700902E-2</v>
      </c>
    </row>
    <row r="601" spans="1:5" x14ac:dyDescent="0.3">
      <c r="A601" t="s">
        <v>602</v>
      </c>
      <c r="B601">
        <v>407837642.73623341</v>
      </c>
      <c r="C601">
        <v>392619741</v>
      </c>
      <c r="D601">
        <v>15217901.736233413</v>
      </c>
      <c r="E601" s="2">
        <f t="shared" si="9"/>
        <v>3.8759899584961044</v>
      </c>
    </row>
    <row r="602" spans="1:5" x14ac:dyDescent="0.3">
      <c r="A602" t="s">
        <v>603</v>
      </c>
      <c r="B602">
        <v>652209651.21124184</v>
      </c>
      <c r="C602">
        <v>669271516</v>
      </c>
      <c r="D602">
        <v>17061864.788758159</v>
      </c>
      <c r="E602" s="2">
        <f t="shared" si="9"/>
        <v>2.5493188311271502</v>
      </c>
    </row>
    <row r="603" spans="1:5" x14ac:dyDescent="0.3">
      <c r="A603" t="s">
        <v>604</v>
      </c>
      <c r="B603">
        <v>681507465.00989604</v>
      </c>
      <c r="C603">
        <v>687947363</v>
      </c>
      <c r="D603">
        <v>6439897.99010396</v>
      </c>
      <c r="E603" s="2">
        <f t="shared" si="9"/>
        <v>0.93610330331391345</v>
      </c>
    </row>
    <row r="604" spans="1:5" x14ac:dyDescent="0.3">
      <c r="A604" t="s">
        <v>605</v>
      </c>
      <c r="B604">
        <v>385890781.63476664</v>
      </c>
      <c r="C604">
        <v>386746464</v>
      </c>
      <c r="D604">
        <v>855682.36523336172</v>
      </c>
      <c r="E604" s="2">
        <f t="shared" si="9"/>
        <v>0.22125150321564718</v>
      </c>
    </row>
    <row r="605" spans="1:5" x14ac:dyDescent="0.3">
      <c r="A605" t="s">
        <v>606</v>
      </c>
      <c r="B605">
        <v>92003150.63500005</v>
      </c>
      <c r="C605">
        <v>93650986</v>
      </c>
      <c r="D605">
        <v>1647835.3649999499</v>
      </c>
      <c r="E605" s="2">
        <f t="shared" si="9"/>
        <v>1.7595494029288168</v>
      </c>
    </row>
    <row r="606" spans="1:5" x14ac:dyDescent="0.3">
      <c r="A606" t="s">
        <v>607</v>
      </c>
      <c r="B606">
        <v>130156772.16814478</v>
      </c>
      <c r="C606">
        <v>125754377</v>
      </c>
      <c r="D606">
        <v>4402395.1681447774</v>
      </c>
      <c r="E606" s="2">
        <f t="shared" si="9"/>
        <v>3.5007888179866513</v>
      </c>
    </row>
    <row r="607" spans="1:5" x14ac:dyDescent="0.3">
      <c r="A607" t="s">
        <v>608</v>
      </c>
      <c r="B607">
        <v>76395787.207915485</v>
      </c>
      <c r="C607">
        <v>75691173</v>
      </c>
      <c r="D607">
        <v>704614.20791548491</v>
      </c>
      <c r="E607" s="2">
        <f t="shared" si="9"/>
        <v>0.93090670944613962</v>
      </c>
    </row>
    <row r="608" spans="1:5" x14ac:dyDescent="0.3">
      <c r="A608" t="s">
        <v>609</v>
      </c>
      <c r="B608">
        <v>75928796.578675017</v>
      </c>
      <c r="C608">
        <v>62749603</v>
      </c>
      <c r="D608">
        <v>13179193.578675017</v>
      </c>
      <c r="E608" s="2">
        <f t="shared" si="9"/>
        <v>21.002831808633143</v>
      </c>
    </row>
    <row r="609" spans="1:5" x14ac:dyDescent="0.3">
      <c r="A609" t="s">
        <v>610</v>
      </c>
      <c r="B609">
        <v>86321612.882130489</v>
      </c>
      <c r="C609">
        <v>85092457</v>
      </c>
      <c r="D609">
        <v>1229155.8821304888</v>
      </c>
      <c r="E609" s="2">
        <f t="shared" si="9"/>
        <v>1.4444945245034924</v>
      </c>
    </row>
    <row r="610" spans="1:5" x14ac:dyDescent="0.3">
      <c r="A610" t="s">
        <v>611</v>
      </c>
      <c r="B610">
        <v>95847943.515253469</v>
      </c>
      <c r="C610">
        <v>97046964</v>
      </c>
      <c r="D610">
        <v>1199020.4847465307</v>
      </c>
      <c r="E610" s="2">
        <f t="shared" si="9"/>
        <v>1.2355054041119005</v>
      </c>
    </row>
    <row r="611" spans="1:5" x14ac:dyDescent="0.3">
      <c r="A611" t="s">
        <v>612</v>
      </c>
      <c r="B611">
        <v>108138215.16761664</v>
      </c>
      <c r="C611">
        <v>102715611</v>
      </c>
      <c r="D611">
        <v>5422604.1676166356</v>
      </c>
      <c r="E611" s="2">
        <f t="shared" si="9"/>
        <v>5.2792405310392745</v>
      </c>
    </row>
    <row r="612" spans="1:5" x14ac:dyDescent="0.3">
      <c r="A612" t="s">
        <v>613</v>
      </c>
      <c r="B612">
        <v>179666385.16669029</v>
      </c>
      <c r="C612">
        <v>185103613</v>
      </c>
      <c r="D612">
        <v>5437227.83330971</v>
      </c>
      <c r="E612" s="2">
        <f t="shared" si="9"/>
        <v>2.9373969233705397</v>
      </c>
    </row>
    <row r="613" spans="1:5" x14ac:dyDescent="0.3">
      <c r="A613" t="s">
        <v>614</v>
      </c>
      <c r="B613">
        <v>186866675.07205844</v>
      </c>
      <c r="C613">
        <v>179308108</v>
      </c>
      <c r="D613">
        <v>7558567.0720584393</v>
      </c>
      <c r="E613" s="2">
        <f t="shared" si="9"/>
        <v>4.2154072988481026</v>
      </c>
    </row>
    <row r="614" spans="1:5" x14ac:dyDescent="0.3">
      <c r="A614" t="s">
        <v>615</v>
      </c>
      <c r="B614">
        <v>353313090.56328332</v>
      </c>
      <c r="C614">
        <v>340266799</v>
      </c>
      <c r="D614">
        <v>13046291.563283324</v>
      </c>
      <c r="E614" s="2">
        <f t="shared" si="9"/>
        <v>3.8341359197032103</v>
      </c>
    </row>
    <row r="615" spans="1:5" x14ac:dyDescent="0.3">
      <c r="A615" t="s">
        <v>616</v>
      </c>
      <c r="B615">
        <v>364178973.48859996</v>
      </c>
      <c r="C615">
        <v>343644305</v>
      </c>
      <c r="D615">
        <v>20534668.488599956</v>
      </c>
      <c r="E615" s="2">
        <f t="shared" si="9"/>
        <v>5.9755590853164158</v>
      </c>
    </row>
    <row r="616" spans="1:5" x14ac:dyDescent="0.3">
      <c r="A616" t="s">
        <v>617</v>
      </c>
      <c r="B616">
        <v>382969537.64209962</v>
      </c>
      <c r="C616">
        <v>371603287</v>
      </c>
      <c r="D616">
        <v>11366250.642099619</v>
      </c>
      <c r="E616" s="2">
        <f t="shared" si="9"/>
        <v>3.0587056249853943</v>
      </c>
    </row>
    <row r="617" spans="1:5" x14ac:dyDescent="0.3">
      <c r="A617" t="s">
        <v>618</v>
      </c>
      <c r="B617">
        <v>370883148.47333348</v>
      </c>
      <c r="C617">
        <v>379367019</v>
      </c>
      <c r="D617">
        <v>8483870.526666522</v>
      </c>
      <c r="E617" s="2">
        <f t="shared" si="9"/>
        <v>2.2363226379113685</v>
      </c>
    </row>
    <row r="618" spans="1:5" x14ac:dyDescent="0.3">
      <c r="A618" t="s">
        <v>619</v>
      </c>
      <c r="B618">
        <v>378125471.98185009</v>
      </c>
      <c r="C618">
        <v>389458643</v>
      </c>
      <c r="D618">
        <v>11333171.018149912</v>
      </c>
      <c r="E618" s="2">
        <f t="shared" si="9"/>
        <v>2.9099806158750243</v>
      </c>
    </row>
    <row r="619" spans="1:5" x14ac:dyDescent="0.3">
      <c r="A619" t="s">
        <v>620</v>
      </c>
      <c r="B619">
        <v>113072993.24525</v>
      </c>
      <c r="C619">
        <v>110259127</v>
      </c>
      <c r="D619">
        <v>2813866.2452500015</v>
      </c>
      <c r="E619" s="2">
        <f t="shared" si="9"/>
        <v>2.5520483626267074</v>
      </c>
    </row>
    <row r="620" spans="1:5" x14ac:dyDescent="0.3">
      <c r="A620" t="s">
        <v>621</v>
      </c>
      <c r="B620">
        <v>116092339.21016666</v>
      </c>
      <c r="C620">
        <v>107081178</v>
      </c>
      <c r="D620">
        <v>9011161.2101666629</v>
      </c>
      <c r="E620" s="2">
        <f t="shared" si="9"/>
        <v>8.4152615599416194</v>
      </c>
    </row>
    <row r="621" spans="1:5" x14ac:dyDescent="0.3">
      <c r="A621" t="s">
        <v>622</v>
      </c>
      <c r="B621">
        <v>120748318.21411665</v>
      </c>
      <c r="C621">
        <v>110391217</v>
      </c>
      <c r="D621">
        <v>10357101.214116648</v>
      </c>
      <c r="E621" s="2">
        <f t="shared" si="9"/>
        <v>9.3821786692655529</v>
      </c>
    </row>
    <row r="622" spans="1:5" x14ac:dyDescent="0.3">
      <c r="A622" t="s">
        <v>623</v>
      </c>
      <c r="B622">
        <v>152610979.73603329</v>
      </c>
      <c r="C622">
        <v>156433276</v>
      </c>
      <c r="D622">
        <v>3822296.2639667094</v>
      </c>
      <c r="E622" s="2">
        <f t="shared" si="9"/>
        <v>2.4434035786393102</v>
      </c>
    </row>
    <row r="623" spans="1:5" x14ac:dyDescent="0.3">
      <c r="A623" t="s">
        <v>624</v>
      </c>
      <c r="B623">
        <v>154717736.8507832</v>
      </c>
      <c r="C623">
        <v>147282584</v>
      </c>
      <c r="D623">
        <v>7435152.8507831991</v>
      </c>
      <c r="E623" s="2">
        <f t="shared" si="9"/>
        <v>5.0482227082485185</v>
      </c>
    </row>
    <row r="624" spans="1:5" x14ac:dyDescent="0.3">
      <c r="A624" t="s">
        <v>625</v>
      </c>
      <c r="B624">
        <v>160841733.11390001</v>
      </c>
      <c r="C624">
        <v>161159831</v>
      </c>
      <c r="D624">
        <v>318097.88609999418</v>
      </c>
      <c r="E624" s="2">
        <f t="shared" si="9"/>
        <v>0.19738037954382948</v>
      </c>
    </row>
    <row r="625" spans="1:5" x14ac:dyDescent="0.3">
      <c r="A625" t="s">
        <v>626</v>
      </c>
      <c r="B625">
        <v>444498635.02296609</v>
      </c>
      <c r="C625">
        <v>447890238</v>
      </c>
      <c r="D625">
        <v>3391602.9770339131</v>
      </c>
      <c r="E625" s="2">
        <f t="shared" si="9"/>
        <v>0.75723976306755614</v>
      </c>
    </row>
    <row r="626" spans="1:5" x14ac:dyDescent="0.3">
      <c r="A626" t="s">
        <v>627</v>
      </c>
      <c r="B626">
        <v>199647320.04196694</v>
      </c>
      <c r="C626">
        <v>207046049</v>
      </c>
      <c r="D626">
        <v>7398728.9580330551</v>
      </c>
      <c r="E626" s="2">
        <f t="shared" si="9"/>
        <v>3.5734702467242223</v>
      </c>
    </row>
    <row r="627" spans="1:5" x14ac:dyDescent="0.3">
      <c r="A627" t="s">
        <v>628</v>
      </c>
      <c r="B627">
        <v>152480166.65555006</v>
      </c>
      <c r="C627">
        <v>146501329</v>
      </c>
      <c r="D627">
        <v>5978837.6555500627</v>
      </c>
      <c r="E627" s="2">
        <f t="shared" si="9"/>
        <v>4.0810808313896336</v>
      </c>
    </row>
    <row r="628" spans="1:5" x14ac:dyDescent="0.3">
      <c r="A628" t="s">
        <v>629</v>
      </c>
      <c r="B628">
        <v>144355129.0473333</v>
      </c>
      <c r="C628">
        <v>147699186</v>
      </c>
      <c r="D628">
        <v>3344056.9526666999</v>
      </c>
      <c r="E628" s="2">
        <f t="shared" si="9"/>
        <v>2.2640997849959037</v>
      </c>
    </row>
    <row r="629" spans="1:5" x14ac:dyDescent="0.3">
      <c r="A629" t="s">
        <v>630</v>
      </c>
      <c r="B629">
        <v>147353072.71049997</v>
      </c>
      <c r="C629">
        <v>159994962</v>
      </c>
      <c r="D629">
        <v>12641889.289500028</v>
      </c>
      <c r="E629" s="2">
        <f t="shared" si="9"/>
        <v>7.9014296022021178</v>
      </c>
    </row>
    <row r="630" spans="1:5" x14ac:dyDescent="0.3">
      <c r="A630" t="s">
        <v>631</v>
      </c>
      <c r="B630">
        <v>153302605.63565013</v>
      </c>
      <c r="C630">
        <v>150278019</v>
      </c>
      <c r="D630">
        <v>3024586.6356501281</v>
      </c>
      <c r="E630" s="2">
        <f t="shared" si="9"/>
        <v>2.0126607043243814</v>
      </c>
    </row>
    <row r="631" spans="1:5" x14ac:dyDescent="0.3">
      <c r="A631" t="s">
        <v>632</v>
      </c>
      <c r="B631">
        <v>155311376.96906656</v>
      </c>
      <c r="C631">
        <v>157000042</v>
      </c>
      <c r="D631">
        <v>1688665.0309334397</v>
      </c>
      <c r="E631" s="2">
        <f t="shared" si="9"/>
        <v>1.0755825345151435</v>
      </c>
    </row>
    <row r="632" spans="1:5" x14ac:dyDescent="0.3">
      <c r="A632" t="s">
        <v>633</v>
      </c>
      <c r="B632">
        <v>208697852.52501652</v>
      </c>
      <c r="C632">
        <v>192001361</v>
      </c>
      <c r="D632">
        <v>16696491.525016516</v>
      </c>
      <c r="E632" s="2">
        <f t="shared" si="9"/>
        <v>8.6960276937914607</v>
      </c>
    </row>
    <row r="633" spans="1:5" x14ac:dyDescent="0.3">
      <c r="A633" t="s">
        <v>634</v>
      </c>
      <c r="B633">
        <v>215339248.67089981</v>
      </c>
      <c r="C633">
        <v>211700363</v>
      </c>
      <c r="D633">
        <v>3638885.6708998084</v>
      </c>
      <c r="E633" s="2">
        <f t="shared" si="9"/>
        <v>1.7188849463143381</v>
      </c>
    </row>
    <row r="634" spans="1:5" x14ac:dyDescent="0.3">
      <c r="A634" t="s">
        <v>635</v>
      </c>
      <c r="B634">
        <v>213868205.27618313</v>
      </c>
      <c r="C634">
        <v>209592216</v>
      </c>
      <c r="D634">
        <v>4275989.2761831284</v>
      </c>
      <c r="E634" s="2">
        <f t="shared" si="9"/>
        <v>2.040146985317016</v>
      </c>
    </row>
    <row r="635" spans="1:5" x14ac:dyDescent="0.3">
      <c r="A635" t="s">
        <v>636</v>
      </c>
      <c r="B635">
        <v>213413875.52486658</v>
      </c>
      <c r="C635">
        <v>224253714</v>
      </c>
      <c r="D635">
        <v>10839838.475133419</v>
      </c>
      <c r="E635" s="2">
        <f t="shared" si="9"/>
        <v>4.8337386622428102</v>
      </c>
    </row>
    <row r="636" spans="1:5" x14ac:dyDescent="0.3">
      <c r="A636" t="s">
        <v>637</v>
      </c>
      <c r="B636">
        <v>888043280.69368327</v>
      </c>
      <c r="C636">
        <v>902812144</v>
      </c>
      <c r="D636">
        <v>14768863.306316733</v>
      </c>
      <c r="E636" s="2">
        <f t="shared" si="9"/>
        <v>1.6358733546584563</v>
      </c>
    </row>
    <row r="637" spans="1:5" x14ac:dyDescent="0.3">
      <c r="A637" t="s">
        <v>638</v>
      </c>
      <c r="B637">
        <v>670600095.29299986</v>
      </c>
      <c r="C637">
        <v>663014468</v>
      </c>
      <c r="D637">
        <v>7585627.2929998636</v>
      </c>
      <c r="E637" s="2">
        <f t="shared" si="9"/>
        <v>1.1441118797727146</v>
      </c>
    </row>
    <row r="638" spans="1:5" x14ac:dyDescent="0.3">
      <c r="A638" t="s">
        <v>639</v>
      </c>
      <c r="B638">
        <v>719667531.23236549</v>
      </c>
      <c r="C638">
        <v>726081430</v>
      </c>
      <c r="D638">
        <v>6413898.767634511</v>
      </c>
      <c r="E638" s="2">
        <f t="shared" si="9"/>
        <v>0.88335805085037244</v>
      </c>
    </row>
    <row r="639" spans="1:5" x14ac:dyDescent="0.3">
      <c r="A639" t="s">
        <v>640</v>
      </c>
      <c r="B639">
        <v>814615231.29590011</v>
      </c>
      <c r="C639">
        <v>848820766</v>
      </c>
      <c r="D639">
        <v>34205534.704099894</v>
      </c>
      <c r="E639" s="2">
        <f t="shared" si="9"/>
        <v>4.0297711924851622</v>
      </c>
    </row>
    <row r="640" spans="1:5" x14ac:dyDescent="0.3">
      <c r="A640" t="s">
        <v>641</v>
      </c>
      <c r="B640">
        <v>199957578.86763337</v>
      </c>
      <c r="C640">
        <v>209069235</v>
      </c>
      <c r="D640">
        <v>9111656.1323666275</v>
      </c>
      <c r="E640" s="2">
        <f t="shared" si="9"/>
        <v>4.3582003504086231</v>
      </c>
    </row>
    <row r="641" spans="1:5" x14ac:dyDescent="0.3">
      <c r="A641" t="s">
        <v>642</v>
      </c>
      <c r="B641">
        <v>317045848.48868322</v>
      </c>
      <c r="C641">
        <v>299818560</v>
      </c>
      <c r="D641">
        <v>17227288.488683224</v>
      </c>
      <c r="E641" s="2">
        <f t="shared" si="9"/>
        <v>5.7459046193415197</v>
      </c>
    </row>
    <row r="642" spans="1:5" x14ac:dyDescent="0.3">
      <c r="A642" t="s">
        <v>643</v>
      </c>
      <c r="B642">
        <v>279800325.98318189</v>
      </c>
      <c r="C642">
        <v>276665425</v>
      </c>
      <c r="D642">
        <v>3134900.9831818938</v>
      </c>
      <c r="E642" s="2">
        <f t="shared" ref="E642:E705" si="10">100*(D642/C642)</f>
        <v>1.133101826215507</v>
      </c>
    </row>
    <row r="643" spans="1:5" x14ac:dyDescent="0.3">
      <c r="A643" t="s">
        <v>644</v>
      </c>
      <c r="B643">
        <v>262573623.15701526</v>
      </c>
      <c r="C643">
        <v>254400025</v>
      </c>
      <c r="D643">
        <v>8173598.157015264</v>
      </c>
      <c r="E643" s="2">
        <f t="shared" si="10"/>
        <v>3.2128920415850053</v>
      </c>
    </row>
    <row r="644" spans="1:5" x14ac:dyDescent="0.3">
      <c r="A644" t="s">
        <v>645</v>
      </c>
      <c r="B644">
        <v>169637912.79245004</v>
      </c>
      <c r="C644">
        <v>165631569</v>
      </c>
      <c r="D644">
        <v>4006343.7924500406</v>
      </c>
      <c r="E644" s="2">
        <f t="shared" si="10"/>
        <v>2.4188286186252577</v>
      </c>
    </row>
    <row r="645" spans="1:5" x14ac:dyDescent="0.3">
      <c r="A645" t="s">
        <v>646</v>
      </c>
      <c r="B645">
        <v>176575501.56874999</v>
      </c>
      <c r="C645">
        <v>163978885</v>
      </c>
      <c r="D645">
        <v>12596616.568749994</v>
      </c>
      <c r="E645" s="2">
        <f t="shared" si="10"/>
        <v>7.6818527999809207</v>
      </c>
    </row>
    <row r="646" spans="1:5" x14ac:dyDescent="0.3">
      <c r="A646" t="s">
        <v>647</v>
      </c>
      <c r="B646">
        <v>155651932.79729998</v>
      </c>
      <c r="C646">
        <v>151427839</v>
      </c>
      <c r="D646">
        <v>4224093.7972999811</v>
      </c>
      <c r="E646" s="2">
        <f t="shared" si="10"/>
        <v>2.7895093961553408</v>
      </c>
    </row>
    <row r="647" spans="1:5" x14ac:dyDescent="0.3">
      <c r="A647" t="s">
        <v>648</v>
      </c>
      <c r="B647">
        <v>152829675.30228341</v>
      </c>
      <c r="C647">
        <v>153431329</v>
      </c>
      <c r="D647">
        <v>601653.69771659374</v>
      </c>
      <c r="E647" s="2">
        <f t="shared" si="10"/>
        <v>0.39213223377384271</v>
      </c>
    </row>
    <row r="648" spans="1:5" x14ac:dyDescent="0.3">
      <c r="A648" t="s">
        <v>649</v>
      </c>
      <c r="B648">
        <v>153615274.2587167</v>
      </c>
      <c r="C648">
        <v>156489786</v>
      </c>
      <c r="D648">
        <v>2874511.7412832975</v>
      </c>
      <c r="E648" s="2">
        <f t="shared" si="10"/>
        <v>1.8368686000269037</v>
      </c>
    </row>
    <row r="649" spans="1:5" x14ac:dyDescent="0.3">
      <c r="A649" t="s">
        <v>650</v>
      </c>
      <c r="B649">
        <v>154349413.10862228</v>
      </c>
      <c r="C649">
        <v>165241493</v>
      </c>
      <c r="D649">
        <v>10892079.891377717</v>
      </c>
      <c r="E649" s="2">
        <f t="shared" si="10"/>
        <v>6.591613095251879</v>
      </c>
    </row>
    <row r="650" spans="1:5" x14ac:dyDescent="0.3">
      <c r="A650" t="s">
        <v>651</v>
      </c>
      <c r="B650">
        <v>532882268.90425009</v>
      </c>
      <c r="C650">
        <v>521266693</v>
      </c>
      <c r="D650">
        <v>11615575.904250085</v>
      </c>
      <c r="E650" s="2">
        <f t="shared" si="10"/>
        <v>2.2283364849958072</v>
      </c>
    </row>
    <row r="651" spans="1:5" x14ac:dyDescent="0.3">
      <c r="A651" t="s">
        <v>652</v>
      </c>
      <c r="B651">
        <v>788333510.3449502</v>
      </c>
      <c r="C651">
        <v>845366956</v>
      </c>
      <c r="D651">
        <v>57033445.655049801</v>
      </c>
      <c r="E651" s="2">
        <f t="shared" si="10"/>
        <v>6.7465903712292485</v>
      </c>
    </row>
    <row r="652" spans="1:5" x14ac:dyDescent="0.3">
      <c r="A652" t="s">
        <v>653</v>
      </c>
      <c r="B652">
        <v>843410426.22303367</v>
      </c>
      <c r="C652">
        <v>902836428</v>
      </c>
      <c r="D652">
        <v>59426001.776966333</v>
      </c>
      <c r="E652" s="2">
        <f t="shared" si="10"/>
        <v>6.5821448862679626</v>
      </c>
    </row>
    <row r="653" spans="1:5" x14ac:dyDescent="0.3">
      <c r="A653" t="s">
        <v>654</v>
      </c>
      <c r="B653">
        <v>139964563.51419991</v>
      </c>
      <c r="C653">
        <v>133507303</v>
      </c>
      <c r="D653">
        <v>6457260.5141999125</v>
      </c>
      <c r="E653" s="2">
        <f t="shared" si="10"/>
        <v>4.8366346777298865</v>
      </c>
    </row>
    <row r="654" spans="1:5" x14ac:dyDescent="0.3">
      <c r="A654" t="s">
        <v>655</v>
      </c>
      <c r="B654">
        <v>81111463.431400061</v>
      </c>
      <c r="C654">
        <v>65406855</v>
      </c>
      <c r="D654">
        <v>15704608.431400061</v>
      </c>
      <c r="E654" s="2">
        <f t="shared" si="10"/>
        <v>24.010646026934122</v>
      </c>
    </row>
    <row r="655" spans="1:5" x14ac:dyDescent="0.3">
      <c r="A655" t="s">
        <v>656</v>
      </c>
      <c r="B655">
        <v>89961308.842300147</v>
      </c>
      <c r="C655">
        <v>77177079</v>
      </c>
      <c r="D655">
        <v>12784229.842300147</v>
      </c>
      <c r="E655" s="2">
        <f t="shared" si="10"/>
        <v>16.564801373604908</v>
      </c>
    </row>
    <row r="656" spans="1:5" x14ac:dyDescent="0.3">
      <c r="A656" t="s">
        <v>657</v>
      </c>
      <c r="B656">
        <v>194687928.01314524</v>
      </c>
      <c r="C656">
        <v>193762738</v>
      </c>
      <c r="D656">
        <v>925190.01314523816</v>
      </c>
      <c r="E656" s="2">
        <f t="shared" si="10"/>
        <v>0.47748603405121071</v>
      </c>
    </row>
    <row r="657" spans="1:5" x14ac:dyDescent="0.3">
      <c r="A657" t="s">
        <v>658</v>
      </c>
      <c r="B657">
        <v>207359254.64792874</v>
      </c>
      <c r="C657">
        <v>205043053</v>
      </c>
      <c r="D657">
        <v>2316201.6479287446</v>
      </c>
      <c r="E657" s="2">
        <f t="shared" si="10"/>
        <v>1.129617226255768</v>
      </c>
    </row>
    <row r="658" spans="1:5" x14ac:dyDescent="0.3">
      <c r="A658" t="s">
        <v>659</v>
      </c>
      <c r="B658">
        <v>231897871.68056652</v>
      </c>
      <c r="C658">
        <v>228359294</v>
      </c>
      <c r="D658">
        <v>3538577.6805665195</v>
      </c>
      <c r="E658" s="2">
        <f t="shared" si="10"/>
        <v>1.5495658698990895</v>
      </c>
    </row>
    <row r="659" spans="1:5" x14ac:dyDescent="0.3">
      <c r="A659" t="s">
        <v>660</v>
      </c>
      <c r="B659">
        <v>117411609.34884988</v>
      </c>
      <c r="C659">
        <v>121234359</v>
      </c>
      <c r="D659">
        <v>3822749.6511501223</v>
      </c>
      <c r="E659" s="2">
        <f t="shared" si="10"/>
        <v>3.1531899724484234</v>
      </c>
    </row>
    <row r="660" spans="1:5" x14ac:dyDescent="0.3">
      <c r="A660" t="s">
        <v>661</v>
      </c>
      <c r="B660">
        <v>121452828.4942666</v>
      </c>
      <c r="C660">
        <v>125569681</v>
      </c>
      <c r="D660">
        <v>4116852.5057334006</v>
      </c>
      <c r="E660" s="2">
        <f t="shared" si="10"/>
        <v>3.2785402279817855</v>
      </c>
    </row>
    <row r="661" spans="1:5" x14ac:dyDescent="0.3">
      <c r="A661" t="s">
        <v>662</v>
      </c>
      <c r="B661">
        <v>75861150.832749978</v>
      </c>
      <c r="C661">
        <v>74258895</v>
      </c>
      <c r="D661">
        <v>1602255.8327499777</v>
      </c>
      <c r="E661" s="2">
        <f t="shared" si="10"/>
        <v>2.1576618299396695</v>
      </c>
    </row>
    <row r="662" spans="1:5" x14ac:dyDescent="0.3">
      <c r="A662" t="s">
        <v>663</v>
      </c>
      <c r="B662">
        <v>159229179.82094523</v>
      </c>
      <c r="C662">
        <v>168275292</v>
      </c>
      <c r="D662">
        <v>9046112.1790547669</v>
      </c>
      <c r="E662" s="2">
        <f t="shared" si="10"/>
        <v>5.3757815966557745</v>
      </c>
    </row>
    <row r="663" spans="1:5" x14ac:dyDescent="0.3">
      <c r="A663" t="s">
        <v>664</v>
      </c>
      <c r="B663">
        <v>153420849.75450009</v>
      </c>
      <c r="C663">
        <v>155313396</v>
      </c>
      <c r="D663">
        <v>1892546.2454999089</v>
      </c>
      <c r="E663" s="2">
        <f t="shared" si="10"/>
        <v>1.2185338124342531</v>
      </c>
    </row>
    <row r="664" spans="1:5" x14ac:dyDescent="0.3">
      <c r="A664" t="s">
        <v>665</v>
      </c>
      <c r="B664">
        <v>157259684.36144987</v>
      </c>
      <c r="C664">
        <v>154222664</v>
      </c>
      <c r="D664">
        <v>3037020.3614498675</v>
      </c>
      <c r="E664" s="2">
        <f t="shared" si="10"/>
        <v>1.9692438729043531</v>
      </c>
    </row>
    <row r="665" spans="1:5" x14ac:dyDescent="0.3">
      <c r="A665" t="s">
        <v>666</v>
      </c>
      <c r="B665">
        <v>207266597.72630009</v>
      </c>
      <c r="C665">
        <v>214984104</v>
      </c>
      <c r="D665">
        <v>7717506.2736999094</v>
      </c>
      <c r="E665" s="2">
        <f t="shared" si="10"/>
        <v>3.5898032134040525</v>
      </c>
    </row>
    <row r="666" spans="1:5" x14ac:dyDescent="0.3">
      <c r="A666" t="s">
        <v>667</v>
      </c>
      <c r="B666">
        <v>288028981.07996666</v>
      </c>
      <c r="C666">
        <v>288619047</v>
      </c>
      <c r="D666">
        <v>590065.92003333569</v>
      </c>
      <c r="E666" s="2">
        <f t="shared" si="10"/>
        <v>0.20444455283415019</v>
      </c>
    </row>
    <row r="667" spans="1:5" x14ac:dyDescent="0.3">
      <c r="A667" t="s">
        <v>668</v>
      </c>
      <c r="B667">
        <v>102693292.57588327</v>
      </c>
      <c r="C667">
        <v>103721992</v>
      </c>
      <c r="D667">
        <v>1028699.4241167307</v>
      </c>
      <c r="E667" s="2">
        <f t="shared" si="10"/>
        <v>0.99178525622293356</v>
      </c>
    </row>
    <row r="668" spans="1:5" x14ac:dyDescent="0.3">
      <c r="A668" t="s">
        <v>669</v>
      </c>
      <c r="B668">
        <v>142889450.98013335</v>
      </c>
      <c r="C668">
        <v>141588822</v>
      </c>
      <c r="D668">
        <v>1300628.9801333547</v>
      </c>
      <c r="E668" s="2">
        <f t="shared" si="10"/>
        <v>0.91859580563030219</v>
      </c>
    </row>
    <row r="669" spans="1:5" x14ac:dyDescent="0.3">
      <c r="A669" t="s">
        <v>670</v>
      </c>
      <c r="B669">
        <v>153742817.38803336</v>
      </c>
      <c r="C669">
        <v>144028125</v>
      </c>
      <c r="D669">
        <v>9714692.3880333602</v>
      </c>
      <c r="E669" s="2">
        <f t="shared" si="10"/>
        <v>6.7449967761736538</v>
      </c>
    </row>
    <row r="670" spans="1:5" x14ac:dyDescent="0.3">
      <c r="A670" t="s">
        <v>671</v>
      </c>
      <c r="B670">
        <v>171896805.67838329</v>
      </c>
      <c r="C670">
        <v>175829859</v>
      </c>
      <c r="D670">
        <v>3933053.3216167092</v>
      </c>
      <c r="E670" s="2">
        <f t="shared" si="10"/>
        <v>2.236851774769784</v>
      </c>
    </row>
    <row r="671" spans="1:5" x14ac:dyDescent="0.3">
      <c r="A671" t="s">
        <v>672</v>
      </c>
      <c r="B671">
        <v>269888629.34138322</v>
      </c>
      <c r="C671">
        <v>271296141</v>
      </c>
      <c r="D671">
        <v>1407511.6586167812</v>
      </c>
      <c r="E671" s="2">
        <f t="shared" si="10"/>
        <v>0.51881005510387312</v>
      </c>
    </row>
    <row r="672" spans="1:5" x14ac:dyDescent="0.3">
      <c r="A672" t="s">
        <v>673</v>
      </c>
      <c r="B672">
        <v>288149805.42001647</v>
      </c>
      <c r="C672">
        <v>280847173</v>
      </c>
      <c r="D672">
        <v>7302632.4200164676</v>
      </c>
      <c r="E672" s="2">
        <f t="shared" si="10"/>
        <v>2.6002157479493189</v>
      </c>
    </row>
    <row r="673" spans="1:5" x14ac:dyDescent="0.3">
      <c r="A673" t="s">
        <v>674</v>
      </c>
      <c r="B673">
        <v>296807855.62406641</v>
      </c>
      <c r="C673">
        <v>297094431</v>
      </c>
      <c r="D673">
        <v>286575.37593358755</v>
      </c>
      <c r="E673" s="2">
        <f t="shared" si="10"/>
        <v>9.6459356363225654E-2</v>
      </c>
    </row>
    <row r="674" spans="1:5" x14ac:dyDescent="0.3">
      <c r="A674" t="s">
        <v>675</v>
      </c>
      <c r="B674">
        <v>211401807.06245005</v>
      </c>
      <c r="C674">
        <v>219270755</v>
      </c>
      <c r="D674">
        <v>7868947.9375499487</v>
      </c>
      <c r="E674" s="2">
        <f t="shared" si="10"/>
        <v>3.588690127668849</v>
      </c>
    </row>
    <row r="675" spans="1:5" x14ac:dyDescent="0.3">
      <c r="A675" t="s">
        <v>676</v>
      </c>
      <c r="B675">
        <v>153308830.50353336</v>
      </c>
      <c r="C675">
        <v>162728194</v>
      </c>
      <c r="D675">
        <v>9419363.4964666367</v>
      </c>
      <c r="E675" s="2">
        <f t="shared" si="10"/>
        <v>5.7884028974515855</v>
      </c>
    </row>
    <row r="676" spans="1:5" x14ac:dyDescent="0.3">
      <c r="A676" t="s">
        <v>677</v>
      </c>
      <c r="B676">
        <v>179426994.75418308</v>
      </c>
      <c r="C676">
        <v>179884971</v>
      </c>
      <c r="D676">
        <v>457976.24581691623</v>
      </c>
      <c r="E676" s="2">
        <f t="shared" si="10"/>
        <v>0.25459394593721574</v>
      </c>
    </row>
    <row r="677" spans="1:5" x14ac:dyDescent="0.3">
      <c r="A677" t="s">
        <v>678</v>
      </c>
      <c r="B677">
        <v>161473502.02941671</v>
      </c>
      <c r="C677">
        <v>143665649</v>
      </c>
      <c r="D677">
        <v>17807853.02941671</v>
      </c>
      <c r="E677" s="2">
        <f t="shared" si="10"/>
        <v>12.395345131818331</v>
      </c>
    </row>
    <row r="678" spans="1:5" x14ac:dyDescent="0.3">
      <c r="A678" t="s">
        <v>679</v>
      </c>
      <c r="B678">
        <v>153975421.09173334</v>
      </c>
      <c r="C678">
        <v>153283089</v>
      </c>
      <c r="D678">
        <v>692332.09173333645</v>
      </c>
      <c r="E678" s="2">
        <f t="shared" si="10"/>
        <v>0.45166893246347384</v>
      </c>
    </row>
    <row r="679" spans="1:5" x14ac:dyDescent="0.3">
      <c r="A679" t="s">
        <v>680</v>
      </c>
      <c r="B679">
        <v>156210571.79491675</v>
      </c>
      <c r="C679">
        <v>144855685</v>
      </c>
      <c r="D679">
        <v>11354886.794916749</v>
      </c>
      <c r="E679" s="2">
        <f t="shared" si="10"/>
        <v>7.8387581370498154</v>
      </c>
    </row>
    <row r="680" spans="1:5" x14ac:dyDescent="0.3">
      <c r="A680" t="s">
        <v>681</v>
      </c>
      <c r="B680">
        <v>937924803.61508381</v>
      </c>
      <c r="C680">
        <v>889139854</v>
      </c>
      <c r="D680">
        <v>48784949.615083814</v>
      </c>
      <c r="E680" s="2">
        <f t="shared" si="10"/>
        <v>5.4867577238398999</v>
      </c>
    </row>
    <row r="681" spans="1:5" x14ac:dyDescent="0.3">
      <c r="A681" t="s">
        <v>682</v>
      </c>
      <c r="B681">
        <v>217489319.02988321</v>
      </c>
      <c r="C681">
        <v>210974607</v>
      </c>
      <c r="D681">
        <v>6514712.0298832059</v>
      </c>
      <c r="E681" s="2">
        <f t="shared" si="10"/>
        <v>3.0879128642638998</v>
      </c>
    </row>
    <row r="682" spans="1:5" x14ac:dyDescent="0.3">
      <c r="A682" t="s">
        <v>683</v>
      </c>
      <c r="B682">
        <v>222808055.27328324</v>
      </c>
      <c r="C682">
        <v>211786804</v>
      </c>
      <c r="D682">
        <v>11021251.273283243</v>
      </c>
      <c r="E682" s="2">
        <f t="shared" si="10"/>
        <v>5.2039367255776918</v>
      </c>
    </row>
    <row r="683" spans="1:5" x14ac:dyDescent="0.3">
      <c r="A683" t="s">
        <v>684</v>
      </c>
      <c r="B683">
        <v>153498028.36601675</v>
      </c>
      <c r="C683">
        <v>154604363</v>
      </c>
      <c r="D683">
        <v>1106334.6339832544</v>
      </c>
      <c r="E683" s="2">
        <f t="shared" si="10"/>
        <v>0.71559082325720291</v>
      </c>
    </row>
    <row r="684" spans="1:5" x14ac:dyDescent="0.3">
      <c r="A684" t="s">
        <v>685</v>
      </c>
      <c r="B684">
        <v>239834795.55619982</v>
      </c>
      <c r="C684">
        <v>228421547</v>
      </c>
      <c r="D684">
        <v>11413248.556199819</v>
      </c>
      <c r="E684" s="2">
        <f t="shared" si="10"/>
        <v>4.9965726552932503</v>
      </c>
    </row>
    <row r="685" spans="1:5" x14ac:dyDescent="0.3">
      <c r="A685" t="s">
        <v>686</v>
      </c>
      <c r="B685">
        <v>76282578.476098537</v>
      </c>
      <c r="C685">
        <v>81350104</v>
      </c>
      <c r="D685">
        <v>5067525.5239014626</v>
      </c>
      <c r="E685" s="2">
        <f t="shared" si="10"/>
        <v>6.2292797116786263</v>
      </c>
    </row>
    <row r="686" spans="1:5" x14ac:dyDescent="0.3">
      <c r="A686" t="s">
        <v>687</v>
      </c>
      <c r="B686">
        <v>284853141.26583302</v>
      </c>
      <c r="C686">
        <v>278475020</v>
      </c>
      <c r="D686">
        <v>6378121.2658330202</v>
      </c>
      <c r="E686" s="2">
        <f t="shared" si="10"/>
        <v>2.2903746504203575</v>
      </c>
    </row>
    <row r="687" spans="1:5" x14ac:dyDescent="0.3">
      <c r="A687" t="s">
        <v>688</v>
      </c>
      <c r="B687">
        <v>122980270.68564998</v>
      </c>
      <c r="C687">
        <v>120333513</v>
      </c>
      <c r="D687">
        <v>2646757.6856499761</v>
      </c>
      <c r="E687" s="2">
        <f t="shared" si="10"/>
        <v>2.1995183383784167</v>
      </c>
    </row>
    <row r="688" spans="1:5" x14ac:dyDescent="0.3">
      <c r="A688" t="s">
        <v>689</v>
      </c>
      <c r="B688">
        <v>335001193.48358327</v>
      </c>
      <c r="C688">
        <v>337642888</v>
      </c>
      <c r="D688">
        <v>2641694.5164167285</v>
      </c>
      <c r="E688" s="2">
        <f t="shared" si="10"/>
        <v>0.78239305796268654</v>
      </c>
    </row>
    <row r="689" spans="1:5" x14ac:dyDescent="0.3">
      <c r="A689" t="s">
        <v>690</v>
      </c>
      <c r="B689">
        <v>356095059.83583343</v>
      </c>
      <c r="C689">
        <v>367357929</v>
      </c>
      <c r="D689">
        <v>11262869.16416657</v>
      </c>
      <c r="E689" s="2">
        <f t="shared" si="10"/>
        <v>3.0659115470368872</v>
      </c>
    </row>
    <row r="690" spans="1:5" x14ac:dyDescent="0.3">
      <c r="A690" t="s">
        <v>691</v>
      </c>
      <c r="B690">
        <v>90092928.649023801</v>
      </c>
      <c r="C690">
        <v>87859499</v>
      </c>
      <c r="D690">
        <v>2233429.6490238011</v>
      </c>
      <c r="E690" s="2">
        <f t="shared" si="10"/>
        <v>2.5420468753456027</v>
      </c>
    </row>
    <row r="691" spans="1:5" x14ac:dyDescent="0.3">
      <c r="A691" t="s">
        <v>692</v>
      </c>
      <c r="B691">
        <v>86927650.942449957</v>
      </c>
      <c r="C691">
        <v>95459799</v>
      </c>
      <c r="D691">
        <v>8532148.0575500429</v>
      </c>
      <c r="E691" s="2">
        <f t="shared" si="10"/>
        <v>8.9379489030246582</v>
      </c>
    </row>
    <row r="692" spans="1:5" x14ac:dyDescent="0.3">
      <c r="A692" t="s">
        <v>693</v>
      </c>
      <c r="B692">
        <v>86970016.249391675</v>
      </c>
      <c r="C692">
        <v>88424842</v>
      </c>
      <c r="D692">
        <v>1454825.750608325</v>
      </c>
      <c r="E692" s="2">
        <f t="shared" si="10"/>
        <v>1.6452681369883875</v>
      </c>
    </row>
    <row r="693" spans="1:5" x14ac:dyDescent="0.3">
      <c r="A693" t="s">
        <v>694</v>
      </c>
      <c r="B693">
        <v>89322219.014025077</v>
      </c>
      <c r="C693">
        <v>100941696</v>
      </c>
      <c r="D693">
        <v>11619476.985974923</v>
      </c>
      <c r="E693" s="2">
        <f t="shared" si="10"/>
        <v>11.511077628391465</v>
      </c>
    </row>
    <row r="694" spans="1:5" x14ac:dyDescent="0.3">
      <c r="A694" t="s">
        <v>695</v>
      </c>
      <c r="B694">
        <v>130589554.33100004</v>
      </c>
      <c r="C694">
        <v>147101576</v>
      </c>
      <c r="D694">
        <v>16512021.668999955</v>
      </c>
      <c r="E694" s="2">
        <f t="shared" si="10"/>
        <v>11.224911464578703</v>
      </c>
    </row>
    <row r="695" spans="1:5" x14ac:dyDescent="0.3">
      <c r="A695" t="s">
        <v>696</v>
      </c>
      <c r="B695">
        <v>136100222.05006665</v>
      </c>
      <c r="C695">
        <v>133593770</v>
      </c>
      <c r="D695">
        <v>2506452.0500666499</v>
      </c>
      <c r="E695" s="2">
        <f t="shared" si="10"/>
        <v>1.8761743530904547</v>
      </c>
    </row>
    <row r="696" spans="1:5" x14ac:dyDescent="0.3">
      <c r="A696" t="s">
        <v>697</v>
      </c>
      <c r="B696">
        <v>145517072.68406677</v>
      </c>
      <c r="C696">
        <v>142896704</v>
      </c>
      <c r="D696">
        <v>2620368.6840667725</v>
      </c>
      <c r="E696" s="2">
        <f t="shared" si="10"/>
        <v>1.8337502620541706</v>
      </c>
    </row>
    <row r="697" spans="1:5" x14ac:dyDescent="0.3">
      <c r="A697" t="s">
        <v>698</v>
      </c>
      <c r="B697">
        <v>153844026.70532233</v>
      </c>
      <c r="C697">
        <v>152890422</v>
      </c>
      <c r="D697">
        <v>953604.70532232523</v>
      </c>
      <c r="E697" s="2">
        <f t="shared" si="10"/>
        <v>0.62371775343933922</v>
      </c>
    </row>
    <row r="698" spans="1:5" x14ac:dyDescent="0.3">
      <c r="A698" t="s">
        <v>699</v>
      </c>
      <c r="B698">
        <v>84143410.00454995</v>
      </c>
      <c r="C698">
        <v>87764548</v>
      </c>
      <c r="D698">
        <v>3621137.9954500496</v>
      </c>
      <c r="E698" s="2">
        <f t="shared" si="10"/>
        <v>4.1259689452853445</v>
      </c>
    </row>
    <row r="699" spans="1:5" x14ac:dyDescent="0.3">
      <c r="A699" t="s">
        <v>700</v>
      </c>
      <c r="B699">
        <v>145822252.71976653</v>
      </c>
      <c r="C699">
        <v>159360103</v>
      </c>
      <c r="D699">
        <v>13537850.280233473</v>
      </c>
      <c r="E699" s="2">
        <f t="shared" si="10"/>
        <v>8.4951314823343651</v>
      </c>
    </row>
    <row r="700" spans="1:5" x14ac:dyDescent="0.3">
      <c r="A700" t="s">
        <v>701</v>
      </c>
      <c r="B700">
        <v>155441402.32976666</v>
      </c>
      <c r="C700">
        <v>166494129</v>
      </c>
      <c r="D700">
        <v>11052726.670233339</v>
      </c>
      <c r="E700" s="2">
        <f t="shared" si="10"/>
        <v>6.6385083585940379</v>
      </c>
    </row>
    <row r="701" spans="1:5" x14ac:dyDescent="0.3">
      <c r="A701" t="s">
        <v>702</v>
      </c>
      <c r="B701">
        <v>163681226.25670004</v>
      </c>
      <c r="C701">
        <v>171425227</v>
      </c>
      <c r="D701">
        <v>7744000.7432999611</v>
      </c>
      <c r="E701" s="2">
        <f t="shared" si="10"/>
        <v>4.5174218980616905</v>
      </c>
    </row>
    <row r="702" spans="1:5" x14ac:dyDescent="0.3">
      <c r="A702" t="s">
        <v>703</v>
      </c>
      <c r="B702">
        <v>609072256.11849988</v>
      </c>
      <c r="C702">
        <v>588341369</v>
      </c>
      <c r="D702">
        <v>20730887.118499875</v>
      </c>
      <c r="E702" s="2">
        <f t="shared" si="10"/>
        <v>3.5236154060925595</v>
      </c>
    </row>
    <row r="703" spans="1:5" x14ac:dyDescent="0.3">
      <c r="A703" t="s">
        <v>704</v>
      </c>
      <c r="B703">
        <v>687681052.9734484</v>
      </c>
      <c r="C703">
        <v>685418958</v>
      </c>
      <c r="D703">
        <v>2262094.9734483957</v>
      </c>
      <c r="E703" s="2">
        <f t="shared" si="10"/>
        <v>0.33003099010406944</v>
      </c>
    </row>
    <row r="704" spans="1:5" x14ac:dyDescent="0.3">
      <c r="A704" t="s">
        <v>705</v>
      </c>
      <c r="B704">
        <v>643708190.91748166</v>
      </c>
      <c r="C704">
        <v>834385118</v>
      </c>
      <c r="D704">
        <v>190676927.08251834</v>
      </c>
      <c r="E704" s="2">
        <f t="shared" si="10"/>
        <v>22.852388299969455</v>
      </c>
    </row>
    <row r="705" spans="1:5" x14ac:dyDescent="0.3">
      <c r="A705" t="s">
        <v>706</v>
      </c>
      <c r="B705">
        <v>663544988.06563175</v>
      </c>
      <c r="C705">
        <v>683053984</v>
      </c>
      <c r="D705">
        <v>19508995.934368253</v>
      </c>
      <c r="E705" s="2">
        <f t="shared" si="10"/>
        <v>2.8561426170333637</v>
      </c>
    </row>
    <row r="706" spans="1:5" x14ac:dyDescent="0.3">
      <c r="A706" t="s">
        <v>707</v>
      </c>
      <c r="B706">
        <v>196234040.49134988</v>
      </c>
      <c r="C706">
        <v>193945191</v>
      </c>
      <c r="D706">
        <v>2288849.4913498759</v>
      </c>
      <c r="E706" s="2">
        <f t="shared" ref="E706:E769" si="11">100*(D706/C706)</f>
        <v>1.1801527429210017</v>
      </c>
    </row>
    <row r="707" spans="1:5" x14ac:dyDescent="0.3">
      <c r="A707" t="s">
        <v>708</v>
      </c>
      <c r="B707">
        <v>204405850.18080002</v>
      </c>
      <c r="C707">
        <v>211261639</v>
      </c>
      <c r="D707">
        <v>6855788.8191999793</v>
      </c>
      <c r="E707" s="2">
        <f t="shared" si="11"/>
        <v>3.2451650245882924</v>
      </c>
    </row>
    <row r="708" spans="1:5" x14ac:dyDescent="0.3">
      <c r="A708" t="s">
        <v>709</v>
      </c>
      <c r="B708">
        <v>237040060.81676677</v>
      </c>
      <c r="C708">
        <v>245733105</v>
      </c>
      <c r="D708">
        <v>8693044.1832332313</v>
      </c>
      <c r="E708" s="2">
        <f t="shared" si="11"/>
        <v>3.5375958738783817</v>
      </c>
    </row>
    <row r="709" spans="1:5" x14ac:dyDescent="0.3">
      <c r="A709" t="s">
        <v>710</v>
      </c>
      <c r="B709">
        <v>268478019.07876682</v>
      </c>
      <c r="C709">
        <v>272389155</v>
      </c>
      <c r="D709">
        <v>3911135.9212331772</v>
      </c>
      <c r="E709" s="2">
        <f t="shared" si="11"/>
        <v>1.4358633041881486</v>
      </c>
    </row>
    <row r="710" spans="1:5" x14ac:dyDescent="0.3">
      <c r="A710" t="s">
        <v>711</v>
      </c>
      <c r="B710">
        <v>76776026.003524244</v>
      </c>
      <c r="C710">
        <v>84761412</v>
      </c>
      <c r="D710">
        <v>7985385.9964757562</v>
      </c>
      <c r="E710" s="2">
        <f t="shared" si="11"/>
        <v>9.4210157759945723</v>
      </c>
    </row>
    <row r="711" spans="1:5" x14ac:dyDescent="0.3">
      <c r="A711" t="s">
        <v>712</v>
      </c>
      <c r="B711">
        <v>105222008.66383328</v>
      </c>
      <c r="C711">
        <v>101690758</v>
      </c>
      <c r="D711">
        <v>3531250.6638332754</v>
      </c>
      <c r="E711" s="2">
        <f t="shared" si="11"/>
        <v>3.4725384423167296</v>
      </c>
    </row>
    <row r="712" spans="1:5" x14ac:dyDescent="0.3">
      <c r="A712" t="s">
        <v>713</v>
      </c>
      <c r="B712">
        <v>115283105.86651662</v>
      </c>
      <c r="C712">
        <v>121433132</v>
      </c>
      <c r="D712">
        <v>6150026.1334833801</v>
      </c>
      <c r="E712" s="2">
        <f t="shared" si="11"/>
        <v>5.0645371919447655</v>
      </c>
    </row>
    <row r="713" spans="1:5" x14ac:dyDescent="0.3">
      <c r="A713" t="s">
        <v>714</v>
      </c>
      <c r="B713">
        <v>408490053.23813313</v>
      </c>
      <c r="C713">
        <v>410304660</v>
      </c>
      <c r="D713">
        <v>1814606.7618668675</v>
      </c>
      <c r="E713" s="2">
        <f t="shared" si="11"/>
        <v>0.44225838474924156</v>
      </c>
    </row>
    <row r="714" spans="1:5" x14ac:dyDescent="0.3">
      <c r="A714" t="s">
        <v>715</v>
      </c>
      <c r="B714">
        <v>196352556.99483329</v>
      </c>
      <c r="C714">
        <v>188974447</v>
      </c>
      <c r="D714">
        <v>7378109.9948332906</v>
      </c>
      <c r="E714" s="2">
        <f t="shared" si="11"/>
        <v>3.9042897661361016</v>
      </c>
    </row>
    <row r="715" spans="1:5" x14ac:dyDescent="0.3">
      <c r="A715" t="s">
        <v>716</v>
      </c>
      <c r="B715">
        <v>221647147.70096666</v>
      </c>
      <c r="C715">
        <v>215584280</v>
      </c>
      <c r="D715">
        <v>6062867.7009666562</v>
      </c>
      <c r="E715" s="2">
        <f t="shared" si="11"/>
        <v>2.8122958227597374</v>
      </c>
    </row>
    <row r="716" spans="1:5" x14ac:dyDescent="0.3">
      <c r="A716" t="s">
        <v>717</v>
      </c>
      <c r="B716">
        <v>626763990.47083354</v>
      </c>
      <c r="C716">
        <v>645541312</v>
      </c>
      <c r="D716">
        <v>18777321.52916646</v>
      </c>
      <c r="E716" s="2">
        <f t="shared" si="11"/>
        <v>2.9087714728885485</v>
      </c>
    </row>
    <row r="717" spans="1:5" x14ac:dyDescent="0.3">
      <c r="A717" t="s">
        <v>718</v>
      </c>
      <c r="B717">
        <v>571585815.04211628</v>
      </c>
      <c r="C717">
        <v>568628740</v>
      </c>
      <c r="D717">
        <v>2957075.0421162844</v>
      </c>
      <c r="E717" s="2">
        <f t="shared" si="11"/>
        <v>0.52003615612469467</v>
      </c>
    </row>
    <row r="718" spans="1:5" x14ac:dyDescent="0.3">
      <c r="A718" t="s">
        <v>719</v>
      </c>
      <c r="B718">
        <v>549627613.69513333</v>
      </c>
      <c r="C718">
        <v>581865726</v>
      </c>
      <c r="D718">
        <v>32238112.304866672</v>
      </c>
      <c r="E718" s="2">
        <f t="shared" si="11"/>
        <v>5.5404728040067912</v>
      </c>
    </row>
    <row r="719" spans="1:5" x14ac:dyDescent="0.3">
      <c r="A719" t="s">
        <v>720</v>
      </c>
      <c r="B719">
        <v>597452812.8780005</v>
      </c>
      <c r="C719">
        <v>554459316</v>
      </c>
      <c r="D719">
        <v>42993496.878000498</v>
      </c>
      <c r="E719" s="2">
        <f t="shared" si="11"/>
        <v>7.7541301295405596</v>
      </c>
    </row>
    <row r="720" spans="1:5" x14ac:dyDescent="0.3">
      <c r="A720" t="s">
        <v>721</v>
      </c>
      <c r="B720">
        <v>265799008.57861963</v>
      </c>
      <c r="C720">
        <v>261504537</v>
      </c>
      <c r="D720">
        <v>4294471.5786196291</v>
      </c>
      <c r="E720" s="2">
        <f t="shared" si="11"/>
        <v>1.6422168532470354</v>
      </c>
    </row>
    <row r="721" spans="1:5" x14ac:dyDescent="0.3">
      <c r="A721" t="s">
        <v>722</v>
      </c>
      <c r="B721">
        <v>874627064.06896687</v>
      </c>
      <c r="C721">
        <v>874840583</v>
      </c>
      <c r="D721">
        <v>213518.93103313446</v>
      </c>
      <c r="E721" s="2">
        <f t="shared" si="11"/>
        <v>2.4406610207877665E-2</v>
      </c>
    </row>
    <row r="722" spans="1:5" x14ac:dyDescent="0.3">
      <c r="A722" t="s">
        <v>723</v>
      </c>
      <c r="B722">
        <v>643191897.72526658</v>
      </c>
      <c r="C722">
        <v>676112972</v>
      </c>
      <c r="D722">
        <v>32921074.274733424</v>
      </c>
      <c r="E722" s="2">
        <f t="shared" si="11"/>
        <v>4.8691676743533066</v>
      </c>
    </row>
    <row r="723" spans="1:5" x14ac:dyDescent="0.3">
      <c r="A723" t="s">
        <v>724</v>
      </c>
      <c r="B723">
        <v>820971777.26136672</v>
      </c>
      <c r="C723">
        <v>801351166</v>
      </c>
      <c r="D723">
        <v>19620611.261366725</v>
      </c>
      <c r="E723" s="2">
        <f t="shared" si="11"/>
        <v>2.4484410947206041</v>
      </c>
    </row>
    <row r="724" spans="1:5" x14ac:dyDescent="0.3">
      <c r="A724" t="s">
        <v>725</v>
      </c>
      <c r="B724">
        <v>845575598.00329995</v>
      </c>
      <c r="C724">
        <v>827653425</v>
      </c>
      <c r="D724">
        <v>17922173.003299952</v>
      </c>
      <c r="E724" s="2">
        <f t="shared" si="11"/>
        <v>2.1654200250908104</v>
      </c>
    </row>
    <row r="725" spans="1:5" x14ac:dyDescent="0.3">
      <c r="A725" t="s">
        <v>726</v>
      </c>
      <c r="B725">
        <v>267293756.9483501</v>
      </c>
      <c r="C725">
        <v>276764987</v>
      </c>
      <c r="D725">
        <v>9471230.0516498983</v>
      </c>
      <c r="E725" s="2">
        <f t="shared" si="11"/>
        <v>3.4221200283726274</v>
      </c>
    </row>
    <row r="726" spans="1:5" x14ac:dyDescent="0.3">
      <c r="A726" t="s">
        <v>727</v>
      </c>
      <c r="B726">
        <v>241107362.77543351</v>
      </c>
      <c r="C726">
        <v>244309749</v>
      </c>
      <c r="D726">
        <v>3202386.2245664895</v>
      </c>
      <c r="E726" s="2">
        <f t="shared" si="11"/>
        <v>1.3107893719650499</v>
      </c>
    </row>
    <row r="727" spans="1:5" x14ac:dyDescent="0.3">
      <c r="A727" t="s">
        <v>728</v>
      </c>
      <c r="B727">
        <v>235274609.3043502</v>
      </c>
      <c r="C727">
        <v>235810222</v>
      </c>
      <c r="D727">
        <v>535612.69564980268</v>
      </c>
      <c r="E727" s="2">
        <f t="shared" si="11"/>
        <v>0.2271371830733456</v>
      </c>
    </row>
    <row r="728" spans="1:5" x14ac:dyDescent="0.3">
      <c r="A728" t="s">
        <v>729</v>
      </c>
      <c r="B728">
        <v>78768279.359116614</v>
      </c>
      <c r="C728">
        <v>81422734</v>
      </c>
      <c r="D728">
        <v>2654454.6408833861</v>
      </c>
      <c r="E728" s="2">
        <f t="shared" si="11"/>
        <v>3.2600902849606919</v>
      </c>
    </row>
    <row r="729" spans="1:5" x14ac:dyDescent="0.3">
      <c r="A729" t="s">
        <v>730</v>
      </c>
      <c r="B729">
        <v>322356208.23941696</v>
      </c>
      <c r="C729">
        <v>330791391</v>
      </c>
      <c r="D729">
        <v>8435182.7605830431</v>
      </c>
      <c r="E729" s="2">
        <f t="shared" si="11"/>
        <v>2.5500006923043057</v>
      </c>
    </row>
    <row r="730" spans="1:5" x14ac:dyDescent="0.3">
      <c r="A730" t="s">
        <v>731</v>
      </c>
      <c r="B730">
        <v>436766941.17131037</v>
      </c>
      <c r="C730">
        <v>419756215</v>
      </c>
      <c r="D730">
        <v>17010726.171310365</v>
      </c>
      <c r="E730" s="2">
        <f t="shared" si="11"/>
        <v>4.0525251475574615</v>
      </c>
    </row>
    <row r="731" spans="1:5" x14ac:dyDescent="0.3">
      <c r="A731" t="s">
        <v>732</v>
      </c>
      <c r="B731">
        <v>106172585.92962375</v>
      </c>
      <c r="C731">
        <v>105079673</v>
      </c>
      <c r="D731">
        <v>1092912.9296237528</v>
      </c>
      <c r="E731" s="2">
        <f t="shared" si="11"/>
        <v>1.0400802537934744</v>
      </c>
    </row>
    <row r="732" spans="1:5" x14ac:dyDescent="0.3">
      <c r="A732" t="s">
        <v>733</v>
      </c>
      <c r="B732">
        <v>141140365.50310963</v>
      </c>
      <c r="C732">
        <v>132172572</v>
      </c>
      <c r="D732">
        <v>8967793.5031096339</v>
      </c>
      <c r="E732" s="2">
        <f t="shared" si="11"/>
        <v>6.7849126088804823</v>
      </c>
    </row>
    <row r="733" spans="1:5" x14ac:dyDescent="0.3">
      <c r="A733" t="s">
        <v>734</v>
      </c>
      <c r="B733">
        <v>88591063.891650021</v>
      </c>
      <c r="C733">
        <v>91535336</v>
      </c>
      <c r="D733">
        <v>2944272.1083499789</v>
      </c>
      <c r="E733" s="2">
        <f t="shared" si="11"/>
        <v>3.2165415423285051</v>
      </c>
    </row>
    <row r="734" spans="1:5" x14ac:dyDescent="0.3">
      <c r="A734" t="s">
        <v>735</v>
      </c>
      <c r="B734">
        <v>154284596.36606658</v>
      </c>
      <c r="C734">
        <v>150651962</v>
      </c>
      <c r="D734">
        <v>3632634.3660665751</v>
      </c>
      <c r="E734" s="2">
        <f t="shared" si="11"/>
        <v>2.4112758425718845</v>
      </c>
    </row>
    <row r="735" spans="1:5" x14ac:dyDescent="0.3">
      <c r="A735" t="s">
        <v>736</v>
      </c>
      <c r="B735">
        <v>114750947.49121666</v>
      </c>
      <c r="C735">
        <v>89436406</v>
      </c>
      <c r="D735">
        <v>25314541.49121666</v>
      </c>
      <c r="E735" s="2">
        <f t="shared" si="11"/>
        <v>28.304515603205992</v>
      </c>
    </row>
    <row r="736" spans="1:5" x14ac:dyDescent="0.3">
      <c r="A736" t="s">
        <v>737</v>
      </c>
      <c r="B736">
        <v>141262088.37344998</v>
      </c>
      <c r="C736">
        <v>134018292</v>
      </c>
      <c r="D736">
        <v>7243796.3734499812</v>
      </c>
      <c r="E736" s="2">
        <f t="shared" si="11"/>
        <v>5.4050803553368532</v>
      </c>
    </row>
    <row r="737" spans="1:5" x14ac:dyDescent="0.3">
      <c r="A737" t="s">
        <v>738</v>
      </c>
      <c r="B737">
        <v>166906113.63443309</v>
      </c>
      <c r="C737">
        <v>156035207</v>
      </c>
      <c r="D737">
        <v>10870906.634433091</v>
      </c>
      <c r="E737" s="2">
        <f t="shared" si="11"/>
        <v>6.9669575498003411</v>
      </c>
    </row>
    <row r="738" spans="1:5" x14ac:dyDescent="0.3">
      <c r="A738" t="s">
        <v>739</v>
      </c>
      <c r="B738">
        <v>162676837.07555005</v>
      </c>
      <c r="C738">
        <v>158719856</v>
      </c>
      <c r="D738">
        <v>3956981.0755500495</v>
      </c>
      <c r="E738" s="2">
        <f t="shared" si="11"/>
        <v>2.4930598951337566</v>
      </c>
    </row>
    <row r="739" spans="1:5" x14ac:dyDescent="0.3">
      <c r="A739" t="s">
        <v>740</v>
      </c>
      <c r="B739">
        <v>110971767.97888328</v>
      </c>
      <c r="C739">
        <v>116110708</v>
      </c>
      <c r="D739">
        <v>5138940.0211167186</v>
      </c>
      <c r="E739" s="2">
        <f t="shared" si="11"/>
        <v>4.4258967235965168</v>
      </c>
    </row>
    <row r="740" spans="1:5" x14ac:dyDescent="0.3">
      <c r="A740" t="s">
        <v>741</v>
      </c>
      <c r="B740">
        <v>60879796.171359509</v>
      </c>
      <c r="C740">
        <v>66394187</v>
      </c>
      <c r="D740">
        <v>5514390.8286404908</v>
      </c>
      <c r="E740" s="2">
        <f t="shared" si="11"/>
        <v>8.3055325741702219</v>
      </c>
    </row>
    <row r="741" spans="1:5" x14ac:dyDescent="0.3">
      <c r="A741" t="s">
        <v>742</v>
      </c>
      <c r="B741">
        <v>54259776.996811099</v>
      </c>
      <c r="C741">
        <v>51816858</v>
      </c>
      <c r="D741">
        <v>2442918.9968110994</v>
      </c>
      <c r="E741" s="2">
        <f t="shared" si="11"/>
        <v>4.7145255252858043</v>
      </c>
    </row>
    <row r="742" spans="1:5" x14ac:dyDescent="0.3">
      <c r="A742" t="s">
        <v>743</v>
      </c>
      <c r="B742">
        <v>58486565.338069014</v>
      </c>
      <c r="C742">
        <v>54270186</v>
      </c>
      <c r="D742">
        <v>4216379.3380690143</v>
      </c>
      <c r="E742" s="2">
        <f t="shared" si="11"/>
        <v>7.7692369399084322</v>
      </c>
    </row>
    <row r="743" spans="1:5" x14ac:dyDescent="0.3">
      <c r="A743" t="s">
        <v>744</v>
      </c>
      <c r="B743">
        <v>62817976.776616216</v>
      </c>
      <c r="C743">
        <v>60354843</v>
      </c>
      <c r="D743">
        <v>2463133.7766162157</v>
      </c>
      <c r="E743" s="2">
        <f t="shared" si="11"/>
        <v>4.0810872072291131</v>
      </c>
    </row>
    <row r="744" spans="1:5" x14ac:dyDescent="0.3">
      <c r="A744" t="s">
        <v>745</v>
      </c>
      <c r="B744">
        <v>162307159.29890004</v>
      </c>
      <c r="C744">
        <v>162125087</v>
      </c>
      <c r="D744">
        <v>182072.298900038</v>
      </c>
      <c r="E744" s="2">
        <f t="shared" si="11"/>
        <v>0.1123035936443556</v>
      </c>
    </row>
    <row r="745" spans="1:5" x14ac:dyDescent="0.3">
      <c r="A745" t="s">
        <v>746</v>
      </c>
      <c r="B745">
        <v>153828553.09493336</v>
      </c>
      <c r="C745">
        <v>150445077</v>
      </c>
      <c r="D745">
        <v>3383476.0949333608</v>
      </c>
      <c r="E745" s="2">
        <f t="shared" si="11"/>
        <v>2.2489776085749624</v>
      </c>
    </row>
    <row r="746" spans="1:5" x14ac:dyDescent="0.3">
      <c r="A746" t="s">
        <v>747</v>
      </c>
      <c r="B746">
        <v>103001108.59715839</v>
      </c>
      <c r="C746">
        <v>97258080</v>
      </c>
      <c r="D746">
        <v>5743028.5971583873</v>
      </c>
      <c r="E746" s="2">
        <f t="shared" si="11"/>
        <v>5.9049372526769881</v>
      </c>
    </row>
    <row r="747" spans="1:5" x14ac:dyDescent="0.3">
      <c r="A747" t="s">
        <v>748</v>
      </c>
      <c r="B747">
        <v>204977837.04446656</v>
      </c>
      <c r="C747">
        <v>205599234</v>
      </c>
      <c r="D747">
        <v>621396.95553344488</v>
      </c>
      <c r="E747" s="2">
        <f t="shared" si="11"/>
        <v>0.30223699935255832</v>
      </c>
    </row>
    <row r="748" spans="1:5" x14ac:dyDescent="0.3">
      <c r="A748" t="s">
        <v>749</v>
      </c>
      <c r="B748">
        <v>61628639.855919883</v>
      </c>
      <c r="C748">
        <v>67411243</v>
      </c>
      <c r="D748">
        <v>5782603.1440801173</v>
      </c>
      <c r="E748" s="2">
        <f t="shared" si="11"/>
        <v>8.5780989739057585</v>
      </c>
    </row>
    <row r="749" spans="1:5" x14ac:dyDescent="0.3">
      <c r="A749" t="s">
        <v>750</v>
      </c>
      <c r="B749">
        <v>61446930.204746045</v>
      </c>
      <c r="C749">
        <v>61461506</v>
      </c>
      <c r="D749">
        <v>14575.795253954828</v>
      </c>
      <c r="E749" s="2">
        <f t="shared" si="11"/>
        <v>2.3715323952450545E-2</v>
      </c>
    </row>
    <row r="750" spans="1:5" x14ac:dyDescent="0.3">
      <c r="A750" t="s">
        <v>751</v>
      </c>
      <c r="B750">
        <v>60744910.557515971</v>
      </c>
      <c r="C750">
        <v>63183525</v>
      </c>
      <c r="D750">
        <v>2438614.4424840286</v>
      </c>
      <c r="E750" s="2">
        <f t="shared" si="11"/>
        <v>3.8595732708550665</v>
      </c>
    </row>
    <row r="751" spans="1:5" x14ac:dyDescent="0.3">
      <c r="A751" t="s">
        <v>752</v>
      </c>
      <c r="B751">
        <v>177925763.03366652</v>
      </c>
      <c r="C751">
        <v>190471982</v>
      </c>
      <c r="D751">
        <v>12546218.966333479</v>
      </c>
      <c r="E751" s="2">
        <f t="shared" si="11"/>
        <v>6.5869104918189381</v>
      </c>
    </row>
    <row r="752" spans="1:5" x14ac:dyDescent="0.3">
      <c r="A752" t="s">
        <v>753</v>
      </c>
      <c r="B752">
        <v>201327745.66178307</v>
      </c>
      <c r="C752">
        <v>203162081</v>
      </c>
      <c r="D752">
        <v>1834335.3382169306</v>
      </c>
      <c r="E752" s="2">
        <f t="shared" si="11"/>
        <v>0.90289257187562022</v>
      </c>
    </row>
    <row r="753" spans="1:5" x14ac:dyDescent="0.3">
      <c r="A753" t="s">
        <v>754</v>
      </c>
      <c r="B753">
        <v>256183440.09959981</v>
      </c>
      <c r="C753">
        <v>258922669</v>
      </c>
      <c r="D753">
        <v>2739228.9004001915</v>
      </c>
      <c r="E753" s="2">
        <f t="shared" si="11"/>
        <v>1.0579332087760116</v>
      </c>
    </row>
    <row r="754" spans="1:5" x14ac:dyDescent="0.3">
      <c r="A754" t="s">
        <v>755</v>
      </c>
      <c r="B754">
        <v>90471803.532899976</v>
      </c>
      <c r="C754">
        <v>96945802</v>
      </c>
      <c r="D754">
        <v>6473998.4671000242</v>
      </c>
      <c r="E754" s="2">
        <f t="shared" si="11"/>
        <v>6.6779564803641778</v>
      </c>
    </row>
    <row r="755" spans="1:5" x14ac:dyDescent="0.3">
      <c r="A755" t="s">
        <v>756</v>
      </c>
      <c r="B755">
        <v>232920763.54809985</v>
      </c>
      <c r="C755">
        <v>170173776</v>
      </c>
      <c r="D755">
        <v>62746987.548099846</v>
      </c>
      <c r="E755" s="2">
        <f t="shared" si="11"/>
        <v>36.872301375095446</v>
      </c>
    </row>
    <row r="756" spans="1:5" x14ac:dyDescent="0.3">
      <c r="A756" t="s">
        <v>757</v>
      </c>
      <c r="B756">
        <v>150505935.8687</v>
      </c>
      <c r="C756">
        <v>129994854</v>
      </c>
      <c r="D756">
        <v>20511081.868699998</v>
      </c>
      <c r="E756" s="2">
        <f t="shared" si="11"/>
        <v>15.77837986471372</v>
      </c>
    </row>
    <row r="757" spans="1:5" x14ac:dyDescent="0.3">
      <c r="A757" t="s">
        <v>758</v>
      </c>
      <c r="B757">
        <v>162724937.99408334</v>
      </c>
      <c r="C757">
        <v>145891008</v>
      </c>
      <c r="D757">
        <v>16833929.994083345</v>
      </c>
      <c r="E757" s="2">
        <f t="shared" si="11"/>
        <v>11.538702915866716</v>
      </c>
    </row>
    <row r="758" spans="1:5" x14ac:dyDescent="0.3">
      <c r="A758" t="s">
        <v>759</v>
      </c>
      <c r="B758">
        <v>204348280.77963322</v>
      </c>
      <c r="C758">
        <v>176246094</v>
      </c>
      <c r="D758">
        <v>28102186.779633224</v>
      </c>
      <c r="E758" s="2">
        <f t="shared" si="11"/>
        <v>15.94485650254083</v>
      </c>
    </row>
    <row r="759" spans="1:5" x14ac:dyDescent="0.3">
      <c r="A759" t="s">
        <v>760</v>
      </c>
      <c r="B759">
        <v>96432594.08059442</v>
      </c>
      <c r="C759">
        <v>90418374</v>
      </c>
      <c r="D759">
        <v>6014220.0805944204</v>
      </c>
      <c r="E759" s="2">
        <f t="shared" si="11"/>
        <v>6.6515463777245323</v>
      </c>
    </row>
    <row r="760" spans="1:5" x14ac:dyDescent="0.3">
      <c r="A760" t="s">
        <v>761</v>
      </c>
      <c r="B760">
        <v>967459392.95730019</v>
      </c>
      <c r="C760">
        <v>791029879</v>
      </c>
      <c r="D760">
        <v>176429513.95730019</v>
      </c>
      <c r="E760" s="2">
        <f t="shared" si="11"/>
        <v>22.30377368050091</v>
      </c>
    </row>
    <row r="761" spans="1:5" x14ac:dyDescent="0.3">
      <c r="A761" t="s">
        <v>762</v>
      </c>
      <c r="B761">
        <v>151618187.87971663</v>
      </c>
      <c r="C761">
        <v>132541429</v>
      </c>
      <c r="D761">
        <v>19076758.879716635</v>
      </c>
      <c r="E761" s="2">
        <f t="shared" si="11"/>
        <v>14.393053570983181</v>
      </c>
    </row>
    <row r="762" spans="1:5" x14ac:dyDescent="0.3">
      <c r="A762" t="s">
        <v>763</v>
      </c>
      <c r="B762">
        <v>257007943.82313329</v>
      </c>
      <c r="C762">
        <v>240159790</v>
      </c>
      <c r="D762">
        <v>16848153.82313329</v>
      </c>
      <c r="E762" s="2">
        <f t="shared" si="11"/>
        <v>7.0153933025729618</v>
      </c>
    </row>
    <row r="763" spans="1:5" x14ac:dyDescent="0.3">
      <c r="A763" t="s">
        <v>764</v>
      </c>
      <c r="B763">
        <v>281290318.83491671</v>
      </c>
      <c r="C763">
        <v>281902725</v>
      </c>
      <c r="D763">
        <v>612406.16508328915</v>
      </c>
      <c r="E763" s="2">
        <f t="shared" si="11"/>
        <v>0.2172402430956597</v>
      </c>
    </row>
    <row r="764" spans="1:5" x14ac:dyDescent="0.3">
      <c r="A764" t="s">
        <v>765</v>
      </c>
      <c r="B764">
        <v>149256005.06426668</v>
      </c>
      <c r="C764">
        <v>152533725</v>
      </c>
      <c r="D764">
        <v>3277719.9357333183</v>
      </c>
      <c r="E764" s="2">
        <f t="shared" si="11"/>
        <v>2.1488493352754077</v>
      </c>
    </row>
    <row r="765" spans="1:5" x14ac:dyDescent="0.3">
      <c r="A765" t="s">
        <v>766</v>
      </c>
      <c r="B765">
        <v>88389270.655966684</v>
      </c>
      <c r="C765">
        <v>85134427</v>
      </c>
      <c r="D765">
        <v>3254843.6559666842</v>
      </c>
      <c r="E765" s="2">
        <f t="shared" si="11"/>
        <v>3.823181491509521</v>
      </c>
    </row>
    <row r="766" spans="1:5" x14ac:dyDescent="0.3">
      <c r="A766" t="s">
        <v>767</v>
      </c>
      <c r="B766">
        <v>162878864.89598334</v>
      </c>
      <c r="C766">
        <v>180362035</v>
      </c>
      <c r="D766">
        <v>17483170.104016662</v>
      </c>
      <c r="E766" s="2">
        <f t="shared" si="11"/>
        <v>9.6933759391307941</v>
      </c>
    </row>
    <row r="767" spans="1:5" x14ac:dyDescent="0.3">
      <c r="A767" t="s">
        <v>768</v>
      </c>
      <c r="B767">
        <v>73282544.543772936</v>
      </c>
      <c r="C767">
        <v>80469040</v>
      </c>
      <c r="D767">
        <v>7186495.4562270641</v>
      </c>
      <c r="E767" s="2">
        <f t="shared" si="11"/>
        <v>8.9307582844620281</v>
      </c>
    </row>
    <row r="768" spans="1:5" x14ac:dyDescent="0.3">
      <c r="A768" t="s">
        <v>769</v>
      </c>
      <c r="B768">
        <v>73327872.129489616</v>
      </c>
      <c r="C768">
        <v>83007200</v>
      </c>
      <c r="D768">
        <v>9679327.8705103844</v>
      </c>
      <c r="E768" s="2">
        <f t="shared" si="11"/>
        <v>11.660829266027989</v>
      </c>
    </row>
    <row r="769" spans="1:5" x14ac:dyDescent="0.3">
      <c r="A769" t="s">
        <v>770</v>
      </c>
      <c r="B769">
        <v>73264835.139022931</v>
      </c>
      <c r="C769">
        <v>85354759</v>
      </c>
      <c r="D769">
        <v>12089923.860977069</v>
      </c>
      <c r="E769" s="2">
        <f t="shared" si="11"/>
        <v>14.164323117562864</v>
      </c>
    </row>
    <row r="770" spans="1:5" x14ac:dyDescent="0.3">
      <c r="A770" t="s">
        <v>771</v>
      </c>
      <c r="B770">
        <v>73276453.811122939</v>
      </c>
      <c r="C770">
        <v>79694053</v>
      </c>
      <c r="D770">
        <v>6417599.188877061</v>
      </c>
      <c r="E770" s="2">
        <f t="shared" ref="E770:E772" si="12">100*(D770/C770)</f>
        <v>8.0527955942673177</v>
      </c>
    </row>
    <row r="771" spans="1:5" x14ac:dyDescent="0.3">
      <c r="A771" t="s">
        <v>772</v>
      </c>
      <c r="B771">
        <v>434987636.79292488</v>
      </c>
      <c r="C771">
        <v>437608145</v>
      </c>
      <c r="D771">
        <v>2620508.207075119</v>
      </c>
      <c r="E771" s="2">
        <f t="shared" si="12"/>
        <v>0.59882528170839211</v>
      </c>
    </row>
    <row r="772" spans="1:5" x14ac:dyDescent="0.3">
      <c r="A772" t="s">
        <v>773</v>
      </c>
      <c r="B772">
        <v>435966737.48047483</v>
      </c>
      <c r="C772">
        <v>428558975</v>
      </c>
      <c r="D772">
        <v>7407762.4804748297</v>
      </c>
      <c r="E772" s="2">
        <f t="shared" si="12"/>
        <v>1.7285281402576693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2017-01-15T22:19:01Z</dcterms:created>
  <dcterms:modified xsi:type="dcterms:W3CDTF">2017-01-15T23:23:58Z</dcterms:modified>
</cp:coreProperties>
</file>