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3858_FS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2" i="1"/>
</calcChain>
</file>

<file path=xl/sharedStrings.xml><?xml version="1.0" encoding="utf-8"?>
<sst xmlns="http://schemas.openxmlformats.org/spreadsheetml/2006/main" count="770" uniqueCount="770">
  <si>
    <t>Predicted</t>
  </si>
  <si>
    <t>Actual</t>
  </si>
  <si>
    <t>Difference</t>
  </si>
  <si>
    <t>4</t>
  </si>
  <si>
    <t>8</t>
  </si>
  <si>
    <t>14</t>
  </si>
  <si>
    <t>20</t>
  </si>
  <si>
    <t>22</t>
  </si>
  <si>
    <t>24</t>
  </si>
  <si>
    <t>26</t>
  </si>
  <si>
    <t>27</t>
  </si>
  <si>
    <t>32</t>
  </si>
  <si>
    <t>35</t>
  </si>
  <si>
    <t>46</t>
  </si>
  <si>
    <t>47</t>
  </si>
  <si>
    <t>57</t>
  </si>
  <si>
    <t>58</t>
  </si>
  <si>
    <t>59</t>
  </si>
  <si>
    <t>60</t>
  </si>
  <si>
    <t>67</t>
  </si>
  <si>
    <t>71</t>
  </si>
  <si>
    <t>76</t>
  </si>
  <si>
    <t>80</t>
  </si>
  <si>
    <t>86</t>
  </si>
  <si>
    <t>90</t>
  </si>
  <si>
    <t>97</t>
  </si>
  <si>
    <t>100</t>
  </si>
  <si>
    <t>113</t>
  </si>
  <si>
    <t>117</t>
  </si>
  <si>
    <t>121</t>
  </si>
  <si>
    <t>122</t>
  </si>
  <si>
    <t>126</t>
  </si>
  <si>
    <t>127</t>
  </si>
  <si>
    <t>137</t>
  </si>
  <si>
    <t>140</t>
  </si>
  <si>
    <t>141</t>
  </si>
  <si>
    <t>144</t>
  </si>
  <si>
    <t>145</t>
  </si>
  <si>
    <t>152</t>
  </si>
  <si>
    <t>155</t>
  </si>
  <si>
    <t>159</t>
  </si>
  <si>
    <t>168</t>
  </si>
  <si>
    <t>179</t>
  </si>
  <si>
    <t>180</t>
  </si>
  <si>
    <t>189</t>
  </si>
  <si>
    <t>194</t>
  </si>
  <si>
    <t>198</t>
  </si>
  <si>
    <t>200</t>
  </si>
  <si>
    <t>201</t>
  </si>
  <si>
    <t>203</t>
  </si>
  <si>
    <t>204</t>
  </si>
  <si>
    <t>213</t>
  </si>
  <si>
    <t>214</t>
  </si>
  <si>
    <t>216</t>
  </si>
  <si>
    <t>221</t>
  </si>
  <si>
    <t>222</t>
  </si>
  <si>
    <t>225</t>
  </si>
  <si>
    <t>228</t>
  </si>
  <si>
    <t>233</t>
  </si>
  <si>
    <t>240</t>
  </si>
  <si>
    <t>244</t>
  </si>
  <si>
    <t>245</t>
  </si>
  <si>
    <t>252</t>
  </si>
  <si>
    <t>260</t>
  </si>
  <si>
    <t>263</t>
  </si>
  <si>
    <t>265</t>
  </si>
  <si>
    <t>272</t>
  </si>
  <si>
    <t>284</t>
  </si>
  <si>
    <t>287</t>
  </si>
  <si>
    <t>288</t>
  </si>
  <si>
    <t>296</t>
  </si>
  <si>
    <t>299</t>
  </si>
  <si>
    <t>302</t>
  </si>
  <si>
    <t>310</t>
  </si>
  <si>
    <t>311</t>
  </si>
  <si>
    <t>314</t>
  </si>
  <si>
    <t>315</t>
  </si>
  <si>
    <t>319</t>
  </si>
  <si>
    <t>321</t>
  </si>
  <si>
    <t>324</t>
  </si>
  <si>
    <t>329</t>
  </si>
  <si>
    <t>333</t>
  </si>
  <si>
    <t>347</t>
  </si>
  <si>
    <t>348</t>
  </si>
  <si>
    <t>353</t>
  </si>
  <si>
    <t>359</t>
  </si>
  <si>
    <t>362</t>
  </si>
  <si>
    <t>364</t>
  </si>
  <si>
    <t>365</t>
  </si>
  <si>
    <t>371</t>
  </si>
  <si>
    <t>376</t>
  </si>
  <si>
    <t>380</t>
  </si>
  <si>
    <t>382</t>
  </si>
  <si>
    <t>383</t>
  </si>
  <si>
    <t>386</t>
  </si>
  <si>
    <t>389</t>
  </si>
  <si>
    <t>391</t>
  </si>
  <si>
    <t>396</t>
  </si>
  <si>
    <t>398</t>
  </si>
  <si>
    <t>408</t>
  </si>
  <si>
    <t>419</t>
  </si>
  <si>
    <t>422</t>
  </si>
  <si>
    <t>423</t>
  </si>
  <si>
    <t>425</t>
  </si>
  <si>
    <t>427</t>
  </si>
  <si>
    <t>431</t>
  </si>
  <si>
    <t>437</t>
  </si>
  <si>
    <t>440</t>
  </si>
  <si>
    <t>441</t>
  </si>
  <si>
    <t>442</t>
  </si>
  <si>
    <t>443</t>
  </si>
  <si>
    <t>450</t>
  </si>
  <si>
    <t>451</t>
  </si>
  <si>
    <t>457</t>
  </si>
  <si>
    <t>461</t>
  </si>
  <si>
    <t>466</t>
  </si>
  <si>
    <t>468</t>
  </si>
  <si>
    <t>469</t>
  </si>
  <si>
    <t>475</t>
  </si>
  <si>
    <t>493</t>
  </si>
  <si>
    <t>500</t>
  </si>
  <si>
    <t>503</t>
  </si>
  <si>
    <t>509</t>
  </si>
  <si>
    <t>512</t>
  </si>
  <si>
    <t>513</t>
  </si>
  <si>
    <t>523</t>
  </si>
  <si>
    <t>529</t>
  </si>
  <si>
    <t>533</t>
  </si>
  <si>
    <t>538</t>
  </si>
  <si>
    <t>539</t>
  </si>
  <si>
    <t>552</t>
  </si>
  <si>
    <t>556</t>
  </si>
  <si>
    <t>564</t>
  </si>
  <si>
    <t>565</t>
  </si>
  <si>
    <t>566</t>
  </si>
  <si>
    <t>581</t>
  </si>
  <si>
    <t>586</t>
  </si>
  <si>
    <t>590</t>
  </si>
  <si>
    <t>596</t>
  </si>
  <si>
    <t>597</t>
  </si>
  <si>
    <t>602</t>
  </si>
  <si>
    <t>605</t>
  </si>
  <si>
    <t>609</t>
  </si>
  <si>
    <t>615</t>
  </si>
  <si>
    <t>628</t>
  </si>
  <si>
    <t>631</t>
  </si>
  <si>
    <t>632</t>
  </si>
  <si>
    <t>640</t>
  </si>
  <si>
    <t>644</t>
  </si>
  <si>
    <t>648</t>
  </si>
  <si>
    <t>662</t>
  </si>
  <si>
    <t>670</t>
  </si>
  <si>
    <t>674</t>
  </si>
  <si>
    <t>675</t>
  </si>
  <si>
    <t>676</t>
  </si>
  <si>
    <t>677</t>
  </si>
  <si>
    <t>679</t>
  </si>
  <si>
    <t>682</t>
  </si>
  <si>
    <t>684</t>
  </si>
  <si>
    <t>691</t>
  </si>
  <si>
    <t>696</t>
  </si>
  <si>
    <t>697</t>
  </si>
  <si>
    <t>698</t>
  </si>
  <si>
    <t>701</t>
  </si>
  <si>
    <t>702</t>
  </si>
  <si>
    <t>703</t>
  </si>
  <si>
    <t>705</t>
  </si>
  <si>
    <t>711</t>
  </si>
  <si>
    <t>712</t>
  </si>
  <si>
    <t>713</t>
  </si>
  <si>
    <t>720</t>
  </si>
  <si>
    <t>726</t>
  </si>
  <si>
    <t>729</t>
  </si>
  <si>
    <t>732</t>
  </si>
  <si>
    <t>736</t>
  </si>
  <si>
    <t>743</t>
  </si>
  <si>
    <t>746</t>
  </si>
  <si>
    <t>759</t>
  </si>
  <si>
    <t>760</t>
  </si>
  <si>
    <t>774</t>
  </si>
  <si>
    <t>777</t>
  </si>
  <si>
    <t>785</t>
  </si>
  <si>
    <t>786</t>
  </si>
  <si>
    <t>802</t>
  </si>
  <si>
    <t>808</t>
  </si>
  <si>
    <t>810</t>
  </si>
  <si>
    <t>816</t>
  </si>
  <si>
    <t>822</t>
  </si>
  <si>
    <t>832</t>
  </si>
  <si>
    <t>839</t>
  </si>
  <si>
    <t>843</t>
  </si>
  <si>
    <t>848</t>
  </si>
  <si>
    <t>856</t>
  </si>
  <si>
    <t>857</t>
  </si>
  <si>
    <t>859</t>
  </si>
  <si>
    <t>860</t>
  </si>
  <si>
    <t>862</t>
  </si>
  <si>
    <t>877</t>
  </si>
  <si>
    <t>880</t>
  </si>
  <si>
    <t>881</t>
  </si>
  <si>
    <t>896</t>
  </si>
  <si>
    <t>898</t>
  </si>
  <si>
    <t>901</t>
  </si>
  <si>
    <t>903</t>
  </si>
  <si>
    <t>907</t>
  </si>
  <si>
    <t>910</t>
  </si>
  <si>
    <t>912</t>
  </si>
  <si>
    <t>914</t>
  </si>
  <si>
    <t>921</t>
  </si>
  <si>
    <t>922</t>
  </si>
  <si>
    <t>924</t>
  </si>
  <si>
    <t>929</t>
  </si>
  <si>
    <t>932</t>
  </si>
  <si>
    <t>937</t>
  </si>
  <si>
    <t>947</t>
  </si>
  <si>
    <t>948</t>
  </si>
  <si>
    <t>958</t>
  </si>
  <si>
    <t>973</t>
  </si>
  <si>
    <t>974</t>
  </si>
  <si>
    <t>975</t>
  </si>
  <si>
    <t>977</t>
  </si>
  <si>
    <t>985</t>
  </si>
  <si>
    <t>989</t>
  </si>
  <si>
    <t>1001</t>
  </si>
  <si>
    <t>1005</t>
  </si>
  <si>
    <t>1007</t>
  </si>
  <si>
    <t>1010</t>
  </si>
  <si>
    <t>1011</t>
  </si>
  <si>
    <t>1013</t>
  </si>
  <si>
    <t>1014</t>
  </si>
  <si>
    <t>1019</t>
  </si>
  <si>
    <t>1032</t>
  </si>
  <si>
    <t>1036</t>
  </si>
  <si>
    <t>1040</t>
  </si>
  <si>
    <t>1049</t>
  </si>
  <si>
    <t>1063</t>
  </si>
  <si>
    <t>1064</t>
  </si>
  <si>
    <t>1066</t>
  </si>
  <si>
    <t>1068</t>
  </si>
  <si>
    <t>1070</t>
  </si>
  <si>
    <t>1078</t>
  </si>
  <si>
    <t>1079</t>
  </si>
  <si>
    <t>1086</t>
  </si>
  <si>
    <t>1100</t>
  </si>
  <si>
    <t>1102</t>
  </si>
  <si>
    <t>1103</t>
  </si>
  <si>
    <t>1118</t>
  </si>
  <si>
    <t>1120</t>
  </si>
  <si>
    <t>1131</t>
  </si>
  <si>
    <t>1137</t>
  </si>
  <si>
    <t>1140</t>
  </si>
  <si>
    <t>1155</t>
  </si>
  <si>
    <t>1162</t>
  </si>
  <si>
    <t>1163</t>
  </si>
  <si>
    <t>1167</t>
  </si>
  <si>
    <t>1171</t>
  </si>
  <si>
    <t>1174</t>
  </si>
  <si>
    <t>1175</t>
  </si>
  <si>
    <t>1178</t>
  </si>
  <si>
    <t>1180</t>
  </si>
  <si>
    <t>1184</t>
  </si>
  <si>
    <t>1189</t>
  </si>
  <si>
    <t>1199</t>
  </si>
  <si>
    <t>1205</t>
  </si>
  <si>
    <t>1208</t>
  </si>
  <si>
    <t>1209</t>
  </si>
  <si>
    <t>1212</t>
  </si>
  <si>
    <t>1213</t>
  </si>
  <si>
    <t>1221</t>
  </si>
  <si>
    <t>1223</t>
  </si>
  <si>
    <t>1228</t>
  </si>
  <si>
    <t>1233</t>
  </si>
  <si>
    <t>1237</t>
  </si>
  <si>
    <t>1241</t>
  </si>
  <si>
    <t>1253</t>
  </si>
  <si>
    <t>1254</t>
  </si>
  <si>
    <t>1260</t>
  </si>
  <si>
    <t>1266</t>
  </si>
  <si>
    <t>1274</t>
  </si>
  <si>
    <t>1275</t>
  </si>
  <si>
    <t>1277</t>
  </si>
  <si>
    <t>1280</t>
  </si>
  <si>
    <t>1291</t>
  </si>
  <si>
    <t>1292</t>
  </si>
  <si>
    <t>1306</t>
  </si>
  <si>
    <t>1312</t>
  </si>
  <si>
    <t>1314</t>
  </si>
  <si>
    <t>1327</t>
  </si>
  <si>
    <t>1330</t>
  </si>
  <si>
    <t>1345</t>
  </si>
  <si>
    <t>1356</t>
  </si>
  <si>
    <t>1357</t>
  </si>
  <si>
    <t>1359</t>
  </si>
  <si>
    <t>1361</t>
  </si>
  <si>
    <t>1368</t>
  </si>
  <si>
    <t>1376</t>
  </si>
  <si>
    <t>1382</t>
  </si>
  <si>
    <t>1389</t>
  </si>
  <si>
    <t>1390</t>
  </si>
  <si>
    <t>1393</t>
  </si>
  <si>
    <t>1396</t>
  </si>
  <si>
    <t>1397</t>
  </si>
  <si>
    <t>1425</t>
  </si>
  <si>
    <t>1429</t>
  </si>
  <si>
    <t>1433</t>
  </si>
  <si>
    <t>1437</t>
  </si>
  <si>
    <t>1439</t>
  </si>
  <si>
    <t>1445</t>
  </si>
  <si>
    <t>1453</t>
  </si>
  <si>
    <t>1463</t>
  </si>
  <si>
    <t>1467</t>
  </si>
  <si>
    <t>1468</t>
  </si>
  <si>
    <t>1469</t>
  </si>
  <si>
    <t>1472</t>
  </si>
  <si>
    <t>1474</t>
  </si>
  <si>
    <t>1480</t>
  </si>
  <si>
    <t>1481</t>
  </si>
  <si>
    <t>1482</t>
  </si>
  <si>
    <t>1485</t>
  </si>
  <si>
    <t>1489</t>
  </si>
  <si>
    <t>1498</t>
  </si>
  <si>
    <t>1500</t>
  </si>
  <si>
    <t>1508</t>
  </si>
  <si>
    <t>1515</t>
  </si>
  <si>
    <t>1516</t>
  </si>
  <si>
    <t>1530</t>
  </si>
  <si>
    <t>1534</t>
  </si>
  <si>
    <t>1537</t>
  </si>
  <si>
    <t>1544</t>
  </si>
  <si>
    <t>1546</t>
  </si>
  <si>
    <t>1553</t>
  </si>
  <si>
    <t>1554</t>
  </si>
  <si>
    <t>1561</t>
  </si>
  <si>
    <t>1564</t>
  </si>
  <si>
    <t>1566</t>
  </si>
  <si>
    <t>1574</t>
  </si>
  <si>
    <t>1577</t>
  </si>
  <si>
    <t>1580</t>
  </si>
  <si>
    <t>1588</t>
  </si>
  <si>
    <t>1592</t>
  </si>
  <si>
    <t>1597</t>
  </si>
  <si>
    <t>1599</t>
  </si>
  <si>
    <t>1610</t>
  </si>
  <si>
    <t>1617</t>
  </si>
  <si>
    <t>1619</t>
  </si>
  <si>
    <t>1628</t>
  </si>
  <si>
    <t>1631</t>
  </si>
  <si>
    <t>1632</t>
  </si>
  <si>
    <t>1641</t>
  </si>
  <si>
    <t>1642</t>
  </si>
  <si>
    <t>1645</t>
  </si>
  <si>
    <t>1657</t>
  </si>
  <si>
    <t>1662</t>
  </si>
  <si>
    <t>1667</t>
  </si>
  <si>
    <t>1675</t>
  </si>
  <si>
    <t>1677</t>
  </si>
  <si>
    <t>1688</t>
  </si>
  <si>
    <t>1689</t>
  </si>
  <si>
    <t>1693</t>
  </si>
  <si>
    <t>1703</t>
  </si>
  <si>
    <t>1706</t>
  </si>
  <si>
    <t>1715</t>
  </si>
  <si>
    <t>1716</t>
  </si>
  <si>
    <t>1730</t>
  </si>
  <si>
    <t>1734</t>
  </si>
  <si>
    <t>1736</t>
  </si>
  <si>
    <t>1737</t>
  </si>
  <si>
    <t>1742</t>
  </si>
  <si>
    <t>1743</t>
  </si>
  <si>
    <t>1746</t>
  </si>
  <si>
    <t>1760</t>
  </si>
  <si>
    <t>1765</t>
  </si>
  <si>
    <t>1766</t>
  </si>
  <si>
    <t>1770</t>
  </si>
  <si>
    <t>1774</t>
  </si>
  <si>
    <t>1785</t>
  </si>
  <si>
    <t>1786</t>
  </si>
  <si>
    <t>1801</t>
  </si>
  <si>
    <t>1810</t>
  </si>
  <si>
    <t>1813</t>
  </si>
  <si>
    <t>1816</t>
  </si>
  <si>
    <t>1821</t>
  </si>
  <si>
    <t>1824</t>
  </si>
  <si>
    <t>1826</t>
  </si>
  <si>
    <t>1835</t>
  </si>
  <si>
    <t>1837</t>
  </si>
  <si>
    <t>1839</t>
  </si>
  <si>
    <t>1852</t>
  </si>
  <si>
    <t>1860</t>
  </si>
  <si>
    <t>1861</t>
  </si>
  <si>
    <t>1863</t>
  </si>
  <si>
    <t>1865</t>
  </si>
  <si>
    <t>1869</t>
  </si>
  <si>
    <t>1892</t>
  </si>
  <si>
    <t>1893</t>
  </si>
  <si>
    <t>1898</t>
  </si>
  <si>
    <t>1899</t>
  </si>
  <si>
    <t>1903</t>
  </si>
  <si>
    <t>1904</t>
  </si>
  <si>
    <t>1918</t>
  </si>
  <si>
    <t>1921</t>
  </si>
  <si>
    <t>1935</t>
  </si>
  <si>
    <t>1939</t>
  </si>
  <si>
    <t>1949</t>
  </si>
  <si>
    <t>1951</t>
  </si>
  <si>
    <t>1954</t>
  </si>
  <si>
    <t>1956</t>
  </si>
  <si>
    <t>1970</t>
  </si>
  <si>
    <t>1972</t>
  </si>
  <si>
    <t>1974</t>
  </si>
  <si>
    <t>1979</t>
  </si>
  <si>
    <t>1983</t>
  </si>
  <si>
    <t>1984</t>
  </si>
  <si>
    <t>1985</t>
  </si>
  <si>
    <t>1991</t>
  </si>
  <si>
    <t>1996</t>
  </si>
  <si>
    <t>1997</t>
  </si>
  <si>
    <t>1998</t>
  </si>
  <si>
    <t>2010</t>
  </si>
  <si>
    <t>2014</t>
  </si>
  <si>
    <t>2015</t>
  </si>
  <si>
    <t>2019</t>
  </si>
  <si>
    <t>2027</t>
  </si>
  <si>
    <t>2031</t>
  </si>
  <si>
    <t>2033</t>
  </si>
  <si>
    <t>2034</t>
  </si>
  <si>
    <t>2044</t>
  </si>
  <si>
    <t>2055</t>
  </si>
  <si>
    <t>2070</t>
  </si>
  <si>
    <t>2072</t>
  </si>
  <si>
    <t>2081</t>
  </si>
  <si>
    <t>2082</t>
  </si>
  <si>
    <t>2085</t>
  </si>
  <si>
    <t>2087</t>
  </si>
  <si>
    <t>2096</t>
  </si>
  <si>
    <t>2099</t>
  </si>
  <si>
    <t>2125</t>
  </si>
  <si>
    <t>2128</t>
  </si>
  <si>
    <t>2129</t>
  </si>
  <si>
    <t>2134</t>
  </si>
  <si>
    <t>2146</t>
  </si>
  <si>
    <t>2148</t>
  </si>
  <si>
    <t>2170</t>
  </si>
  <si>
    <t>2171</t>
  </si>
  <si>
    <t>2181</t>
  </si>
  <si>
    <t>2182</t>
  </si>
  <si>
    <t>2186</t>
  </si>
  <si>
    <t>2191</t>
  </si>
  <si>
    <t>2201</t>
  </si>
  <si>
    <t>2207</t>
  </si>
  <si>
    <t>2210</t>
  </si>
  <si>
    <t>2211</t>
  </si>
  <si>
    <t>2219</t>
  </si>
  <si>
    <t>2231</t>
  </si>
  <si>
    <t>2234</t>
  </si>
  <si>
    <t>2239</t>
  </si>
  <si>
    <t>2240</t>
  </si>
  <si>
    <t>2258</t>
  </si>
  <si>
    <t>2263</t>
  </si>
  <si>
    <t>2264</t>
  </si>
  <si>
    <t>2265</t>
  </si>
  <si>
    <t>2268</t>
  </si>
  <si>
    <t>2275</t>
  </si>
  <si>
    <t>2276</t>
  </si>
  <si>
    <t>2281</t>
  </si>
  <si>
    <t>2282</t>
  </si>
  <si>
    <t>2283</t>
  </si>
  <si>
    <t>2285</t>
  </si>
  <si>
    <t>2295</t>
  </si>
  <si>
    <t>2299</t>
  </si>
  <si>
    <t>2310</t>
  </si>
  <si>
    <t>2314</t>
  </si>
  <si>
    <t>2336</t>
  </si>
  <si>
    <t>2347</t>
  </si>
  <si>
    <t>2364</t>
  </si>
  <si>
    <t>2367</t>
  </si>
  <si>
    <t>2371</t>
  </si>
  <si>
    <t>2372</t>
  </si>
  <si>
    <t>2373</t>
  </si>
  <si>
    <t>2374</t>
  </si>
  <si>
    <t>2375</t>
  </si>
  <si>
    <t>2381</t>
  </si>
  <si>
    <t>2392</t>
  </si>
  <si>
    <t>2398</t>
  </si>
  <si>
    <t>2402</t>
  </si>
  <si>
    <t>2413</t>
  </si>
  <si>
    <t>2414</t>
  </si>
  <si>
    <t>2415</t>
  </si>
  <si>
    <t>2421</t>
  </si>
  <si>
    <t>2425</t>
  </si>
  <si>
    <t>2426</t>
  </si>
  <si>
    <t>2431</t>
  </si>
  <si>
    <t>2439</t>
  </si>
  <si>
    <t>2446</t>
  </si>
  <si>
    <t>2449</t>
  </si>
  <si>
    <t>2450</t>
  </si>
  <si>
    <t>2452</t>
  </si>
  <si>
    <t>2453</t>
  </si>
  <si>
    <t>2458</t>
  </si>
  <si>
    <t>2462</t>
  </si>
  <si>
    <t>2465</t>
  </si>
  <si>
    <t>2470</t>
  </si>
  <si>
    <t>2475</t>
  </si>
  <si>
    <t>2477</t>
  </si>
  <si>
    <t>2482</t>
  </si>
  <si>
    <t>2504</t>
  </si>
  <si>
    <t>2512</t>
  </si>
  <si>
    <t>2527</t>
  </si>
  <si>
    <t>2529</t>
  </si>
  <si>
    <t>2532</t>
  </si>
  <si>
    <t>2534</t>
  </si>
  <si>
    <t>2546</t>
  </si>
  <si>
    <t>2548</t>
  </si>
  <si>
    <t>2552</t>
  </si>
  <si>
    <t>2564</t>
  </si>
  <si>
    <t>2566</t>
  </si>
  <si>
    <t>2573</t>
  </si>
  <si>
    <t>2578</t>
  </si>
  <si>
    <t>2583</t>
  </si>
  <si>
    <t>2588</t>
  </si>
  <si>
    <t>2601</t>
  </si>
  <si>
    <t>2607</t>
  </si>
  <si>
    <t>2630</t>
  </si>
  <si>
    <t>2632</t>
  </si>
  <si>
    <t>2633</t>
  </si>
  <si>
    <t>2640</t>
  </si>
  <si>
    <t>2642</t>
  </si>
  <si>
    <t>2644</t>
  </si>
  <si>
    <t>2654</t>
  </si>
  <si>
    <t>2655</t>
  </si>
  <si>
    <t>2656</t>
  </si>
  <si>
    <t>2658</t>
  </si>
  <si>
    <t>2659</t>
  </si>
  <si>
    <t>2670</t>
  </si>
  <si>
    <t>2680</t>
  </si>
  <si>
    <t>2684</t>
  </si>
  <si>
    <t>2689</t>
  </si>
  <si>
    <t>2695</t>
  </si>
  <si>
    <t>2696</t>
  </si>
  <si>
    <t>2704</t>
  </si>
  <si>
    <t>2705</t>
  </si>
  <si>
    <t>2708</t>
  </si>
  <si>
    <t>2710</t>
  </si>
  <si>
    <t>2715</t>
  </si>
  <si>
    <t>2724</t>
  </si>
  <si>
    <t>2726</t>
  </si>
  <si>
    <t>2728</t>
  </si>
  <si>
    <t>2730</t>
  </si>
  <si>
    <t>2732</t>
  </si>
  <si>
    <t>2740</t>
  </si>
  <si>
    <t>2743</t>
  </si>
  <si>
    <t>2752</t>
  </si>
  <si>
    <t>2760</t>
  </si>
  <si>
    <t>2771</t>
  </si>
  <si>
    <t>2780</t>
  </si>
  <si>
    <t>2781</t>
  </si>
  <si>
    <t>2783</t>
  </si>
  <si>
    <t>2786</t>
  </si>
  <si>
    <t>2788</t>
  </si>
  <si>
    <t>2790</t>
  </si>
  <si>
    <t>2791</t>
  </si>
  <si>
    <t>2794</t>
  </si>
  <si>
    <t>2802</t>
  </si>
  <si>
    <t>2814</t>
  </si>
  <si>
    <t>2815</t>
  </si>
  <si>
    <t>2818</t>
  </si>
  <si>
    <t>2821</t>
  </si>
  <si>
    <t>2832</t>
  </si>
  <si>
    <t>2835</t>
  </si>
  <si>
    <t>2839</t>
  </si>
  <si>
    <t>2847</t>
  </si>
  <si>
    <t>2852</t>
  </si>
  <si>
    <t>2857</t>
  </si>
  <si>
    <t>2862</t>
  </si>
  <si>
    <t>2868</t>
  </si>
  <si>
    <t>2873</t>
  </si>
  <si>
    <t>2881</t>
  </si>
  <si>
    <t>2891</t>
  </si>
  <si>
    <t>2898</t>
  </si>
  <si>
    <t>2900</t>
  </si>
  <si>
    <t>2921</t>
  </si>
  <si>
    <t>2927</t>
  </si>
  <si>
    <t>2931</t>
  </si>
  <si>
    <t>2932</t>
  </si>
  <si>
    <t>2933</t>
  </si>
  <si>
    <t>2939</t>
  </si>
  <si>
    <t>2944</t>
  </si>
  <si>
    <t>2945</t>
  </si>
  <si>
    <t>2956</t>
  </si>
  <si>
    <t>2962</t>
  </si>
  <si>
    <t>2964</t>
  </si>
  <si>
    <t>2966</t>
  </si>
  <si>
    <t>2969</t>
  </si>
  <si>
    <t>2975</t>
  </si>
  <si>
    <t>2978</t>
  </si>
  <si>
    <t>2980</t>
  </si>
  <si>
    <t>2989</t>
  </si>
  <si>
    <t>2996</t>
  </si>
  <si>
    <t>2998</t>
  </si>
  <si>
    <t>3003</t>
  </si>
  <si>
    <t>3020</t>
  </si>
  <si>
    <t>3028</t>
  </si>
  <si>
    <t>3036</t>
  </si>
  <si>
    <t>3037</t>
  </si>
  <si>
    <t>3045</t>
  </si>
  <si>
    <t>3046</t>
  </si>
  <si>
    <t>3050</t>
  </si>
  <si>
    <t>3053</t>
  </si>
  <si>
    <t>3061</t>
  </si>
  <si>
    <t>3068</t>
  </si>
  <si>
    <t>3071</t>
  </si>
  <si>
    <t>3078</t>
  </si>
  <si>
    <t>3080</t>
  </si>
  <si>
    <t>3092</t>
  </si>
  <si>
    <t>3095</t>
  </si>
  <si>
    <t>3104</t>
  </si>
  <si>
    <t>3110</t>
  </si>
  <si>
    <t>3116</t>
  </si>
  <si>
    <t>3125</t>
  </si>
  <si>
    <t>3126</t>
  </si>
  <si>
    <t>3130</t>
  </si>
  <si>
    <t>3146</t>
  </si>
  <si>
    <t>3147</t>
  </si>
  <si>
    <t>3162</t>
  </si>
  <si>
    <t>3169</t>
  </si>
  <si>
    <t>3194</t>
  </si>
  <si>
    <t>3195</t>
  </si>
  <si>
    <t>3198</t>
  </si>
  <si>
    <t>3206</t>
  </si>
  <si>
    <t>3211</t>
  </si>
  <si>
    <t>3212</t>
  </si>
  <si>
    <t>3214</t>
  </si>
  <si>
    <t>3218</t>
  </si>
  <si>
    <t>3225</t>
  </si>
  <si>
    <t>3228</t>
  </si>
  <si>
    <t>3230</t>
  </si>
  <si>
    <t>3231</t>
  </si>
  <si>
    <t>3232</t>
  </si>
  <si>
    <t>3241</t>
  </si>
  <si>
    <t>3245</t>
  </si>
  <si>
    <t>3246</t>
  </si>
  <si>
    <t>3247</t>
  </si>
  <si>
    <t>3251</t>
  </si>
  <si>
    <t>3254</t>
  </si>
  <si>
    <t>3257</t>
  </si>
  <si>
    <t>3261</t>
  </si>
  <si>
    <t>3264</t>
  </si>
  <si>
    <t>3267</t>
  </si>
  <si>
    <t>3271</t>
  </si>
  <si>
    <t>3286</t>
  </si>
  <si>
    <t>3290</t>
  </si>
  <si>
    <t>3294</t>
  </si>
  <si>
    <t>3315</t>
  </si>
  <si>
    <t>3317</t>
  </si>
  <si>
    <t>3326</t>
  </si>
  <si>
    <t>3327</t>
  </si>
  <si>
    <t>3329</t>
  </si>
  <si>
    <t>3344</t>
  </si>
  <si>
    <t>3346</t>
  </si>
  <si>
    <t>3362</t>
  </si>
  <si>
    <t>3371</t>
  </si>
  <si>
    <t>3374</t>
  </si>
  <si>
    <t>3377</t>
  </si>
  <si>
    <t>3386</t>
  </si>
  <si>
    <t>3389</t>
  </si>
  <si>
    <t>3391</t>
  </si>
  <si>
    <t>3399</t>
  </si>
  <si>
    <t>3400</t>
  </si>
  <si>
    <t>3401</t>
  </si>
  <si>
    <t>3404</t>
  </si>
  <si>
    <t>3405</t>
  </si>
  <si>
    <t>3406</t>
  </si>
  <si>
    <t>3411</t>
  </si>
  <si>
    <t>3414</t>
  </si>
  <si>
    <t>3423</t>
  </si>
  <si>
    <t>3425</t>
  </si>
  <si>
    <t>3426</t>
  </si>
  <si>
    <t>3429</t>
  </si>
  <si>
    <t>3435</t>
  </si>
  <si>
    <t>3440</t>
  </si>
  <si>
    <t>3448</t>
  </si>
  <si>
    <t>3455</t>
  </si>
  <si>
    <t>3456</t>
  </si>
  <si>
    <t>3458</t>
  </si>
  <si>
    <t>3466</t>
  </si>
  <si>
    <t>3467</t>
  </si>
  <si>
    <t>3475</t>
  </si>
  <si>
    <t>3478</t>
  </si>
  <si>
    <t>3479</t>
  </si>
  <si>
    <t>3482</t>
  </si>
  <si>
    <t>3491</t>
  </si>
  <si>
    <t>3503</t>
  </si>
  <si>
    <t>3508</t>
  </si>
  <si>
    <t>3513</t>
  </si>
  <si>
    <t>3517</t>
  </si>
  <si>
    <t>3519</t>
  </si>
  <si>
    <t>3520</t>
  </si>
  <si>
    <t>3532</t>
  </si>
  <si>
    <t>3533</t>
  </si>
  <si>
    <t>3534</t>
  </si>
  <si>
    <t>3536</t>
  </si>
  <si>
    <t>3537</t>
  </si>
  <si>
    <t>3539</t>
  </si>
  <si>
    <t>3541</t>
  </si>
  <si>
    <t>3550</t>
  </si>
  <si>
    <t>3553</t>
  </si>
  <si>
    <t>3558</t>
  </si>
  <si>
    <t>3560</t>
  </si>
  <si>
    <t>3567</t>
  </si>
  <si>
    <t>3574</t>
  </si>
  <si>
    <t>3583</t>
  </si>
  <si>
    <t>3598</t>
  </si>
  <si>
    <t>3601</t>
  </si>
  <si>
    <t>3612</t>
  </si>
  <si>
    <t>3614</t>
  </si>
  <si>
    <t>3617</t>
  </si>
  <si>
    <t>3623</t>
  </si>
  <si>
    <t>3624</t>
  </si>
  <si>
    <t>3625</t>
  </si>
  <si>
    <t>3631</t>
  </si>
  <si>
    <t>3636</t>
  </si>
  <si>
    <t>3640</t>
  </si>
  <si>
    <t>3648</t>
  </si>
  <si>
    <t>3651</t>
  </si>
  <si>
    <t>3653</t>
  </si>
  <si>
    <t>3663</t>
  </si>
  <si>
    <t>3675</t>
  </si>
  <si>
    <t>3680</t>
  </si>
  <si>
    <t>3692</t>
  </si>
  <si>
    <t>3696</t>
  </si>
  <si>
    <t>3698</t>
  </si>
  <si>
    <t>3706</t>
  </si>
  <si>
    <t>3711</t>
  </si>
  <si>
    <t>3712</t>
  </si>
  <si>
    <t>3713</t>
  </si>
  <si>
    <t>3714</t>
  </si>
  <si>
    <t>3728</t>
  </si>
  <si>
    <t>3730</t>
  </si>
  <si>
    <t>3740</t>
  </si>
  <si>
    <t>3741</t>
  </si>
  <si>
    <t>3742</t>
  </si>
  <si>
    <t>3750</t>
  </si>
  <si>
    <t>3751</t>
  </si>
  <si>
    <t>3760</t>
  </si>
  <si>
    <t>3763</t>
  </si>
  <si>
    <t>3768</t>
  </si>
  <si>
    <t>3775</t>
  </si>
  <si>
    <t>3782</t>
  </si>
  <si>
    <t>3784</t>
  </si>
  <si>
    <t>3791</t>
  </si>
  <si>
    <t>3795</t>
  </si>
  <si>
    <t>3799</t>
  </si>
  <si>
    <t>3802</t>
  </si>
  <si>
    <t>3804</t>
  </si>
  <si>
    <t>3809</t>
  </si>
  <si>
    <t>3810</t>
  </si>
  <si>
    <t>3811</t>
  </si>
  <si>
    <t>3817</t>
  </si>
  <si>
    <t>3818</t>
  </si>
  <si>
    <t>3821</t>
  </si>
  <si>
    <t>3834</t>
  </si>
  <si>
    <t>3836</t>
  </si>
  <si>
    <t>3844</t>
  </si>
  <si>
    <t>3846</t>
  </si>
  <si>
    <t>3853</t>
  </si>
  <si>
    <t>3854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</si>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</sst>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4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12" bestFit="1" customWidth="1"/>
    <col min="3" max="3" width="11" bestFit="1" customWidth="1"/>
    <col min="4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766</v>
      </c>
    </row>
    <row r="2" spans="1:8" x14ac:dyDescent="0.3">
      <c r="A2" t="s">
        <v>3</v>
      </c>
      <c r="B2">
        <v>190994917.99413097</v>
      </c>
      <c r="C2">
        <v>189662188</v>
      </c>
      <c r="D2">
        <v>1332729.994130969</v>
      </c>
      <c r="E2" s="2">
        <f t="shared" ref="E2:E65" si="0">100*(D2/C2)</f>
        <v>0.70268618546727357</v>
      </c>
    </row>
    <row r="3" spans="1:8" x14ac:dyDescent="0.3">
      <c r="A3" t="s">
        <v>4</v>
      </c>
      <c r="B3">
        <v>181351645.43621412</v>
      </c>
      <c r="C3">
        <v>193222076</v>
      </c>
      <c r="D3">
        <v>11870430.563785881</v>
      </c>
      <c r="E3" s="2">
        <f t="shared" si="0"/>
        <v>6.1434132214715884</v>
      </c>
      <c r="G3" s="3" t="s">
        <v>767</v>
      </c>
      <c r="H3" s="4">
        <f>RSQ(B2:B10001,C2:C10001)</f>
        <v>0.99147520296601932</v>
      </c>
    </row>
    <row r="4" spans="1:8" x14ac:dyDescent="0.3">
      <c r="A4" t="s">
        <v>5</v>
      </c>
      <c r="B4">
        <v>55909695.022326179</v>
      </c>
      <c r="C4">
        <v>56775041</v>
      </c>
      <c r="D4">
        <v>865345.97767382115</v>
      </c>
      <c r="E4" s="2">
        <f t="shared" si="0"/>
        <v>1.5241661871698535</v>
      </c>
      <c r="G4" s="5" t="s">
        <v>768</v>
      </c>
      <c r="H4" s="6">
        <f>SQRT(SUMSQ(D2:D10001)/COUNTA(D2:D10001))</f>
        <v>33901769.291793019</v>
      </c>
    </row>
    <row r="5" spans="1:8" x14ac:dyDescent="0.3">
      <c r="A5" t="s">
        <v>6</v>
      </c>
      <c r="B5">
        <v>57368011.989430934</v>
      </c>
      <c r="C5">
        <v>69845606</v>
      </c>
      <c r="D5">
        <v>12477594.010569066</v>
      </c>
      <c r="E5" s="2">
        <f t="shared" si="0"/>
        <v>17.86453683366863</v>
      </c>
      <c r="G5" s="5" t="s">
        <v>769</v>
      </c>
      <c r="H5" s="7">
        <f>AVERAGE(E2:E10001)</f>
        <v>5.2455744482287141</v>
      </c>
    </row>
    <row r="6" spans="1:8" x14ac:dyDescent="0.3">
      <c r="A6" t="s">
        <v>7</v>
      </c>
      <c r="B6">
        <v>60999050.935033359</v>
      </c>
      <c r="C6">
        <v>64377554</v>
      </c>
      <c r="D6">
        <v>3378503.0649666414</v>
      </c>
      <c r="E6" s="2">
        <f t="shared" si="0"/>
        <v>5.2479518947965023</v>
      </c>
    </row>
    <row r="7" spans="1:8" x14ac:dyDescent="0.3">
      <c r="A7" t="s">
        <v>8</v>
      </c>
      <c r="B7">
        <v>74588892.705416664</v>
      </c>
      <c r="C7">
        <v>83706714</v>
      </c>
      <c r="D7">
        <v>9117821.2945833355</v>
      </c>
      <c r="E7" s="2">
        <f t="shared" si="0"/>
        <v>10.892580605402017</v>
      </c>
    </row>
    <row r="8" spans="1:8" x14ac:dyDescent="0.3">
      <c r="A8" t="s">
        <v>9</v>
      </c>
      <c r="B8">
        <v>74406475.266466677</v>
      </c>
      <c r="C8">
        <v>85543687</v>
      </c>
      <c r="D8">
        <v>11137211.733533323</v>
      </c>
      <c r="E8" s="2">
        <f t="shared" si="0"/>
        <v>13.019326292930678</v>
      </c>
    </row>
    <row r="9" spans="1:8" x14ac:dyDescent="0.3">
      <c r="A9" t="s">
        <v>10</v>
      </c>
      <c r="B9">
        <v>76552871.081850007</v>
      </c>
      <c r="C9">
        <v>83426463</v>
      </c>
      <c r="D9">
        <v>6873591.9181499928</v>
      </c>
      <c r="E9" s="2">
        <f t="shared" si="0"/>
        <v>8.2391026431864827</v>
      </c>
    </row>
    <row r="10" spans="1:8" x14ac:dyDescent="0.3">
      <c r="A10" t="s">
        <v>11</v>
      </c>
      <c r="B10">
        <v>79336961.212166667</v>
      </c>
      <c r="C10">
        <v>84294943</v>
      </c>
      <c r="D10">
        <v>4957981.787833333</v>
      </c>
      <c r="E10" s="2">
        <f t="shared" si="0"/>
        <v>5.8817072666308503</v>
      </c>
    </row>
    <row r="11" spans="1:8" x14ac:dyDescent="0.3">
      <c r="A11" t="s">
        <v>12</v>
      </c>
      <c r="B11">
        <v>61915287.145698272</v>
      </c>
      <c r="C11">
        <v>59316223</v>
      </c>
      <c r="D11">
        <v>2599064.1456982717</v>
      </c>
      <c r="E11" s="2">
        <f t="shared" si="0"/>
        <v>4.3817087707999747</v>
      </c>
    </row>
    <row r="12" spans="1:8" x14ac:dyDescent="0.3">
      <c r="A12" t="s">
        <v>13</v>
      </c>
      <c r="B12">
        <v>70065308.559383407</v>
      </c>
      <c r="C12">
        <v>66703898</v>
      </c>
      <c r="D12">
        <v>3361410.5593834072</v>
      </c>
      <c r="E12" s="2">
        <f t="shared" si="0"/>
        <v>5.0393015403438746</v>
      </c>
    </row>
    <row r="13" spans="1:8" x14ac:dyDescent="0.3">
      <c r="A13" t="s">
        <v>14</v>
      </c>
      <c r="B13">
        <v>68783607.125050023</v>
      </c>
      <c r="C13">
        <v>61296915</v>
      </c>
      <c r="D13">
        <v>7486692.1250500232</v>
      </c>
      <c r="E13" s="2">
        <f t="shared" si="0"/>
        <v>12.213815532233593</v>
      </c>
    </row>
    <row r="14" spans="1:8" x14ac:dyDescent="0.3">
      <c r="A14" t="s">
        <v>15</v>
      </c>
      <c r="B14">
        <v>55793553.306284472</v>
      </c>
      <c r="C14">
        <v>69244323</v>
      </c>
      <c r="D14">
        <v>13450769.693715528</v>
      </c>
      <c r="E14" s="2">
        <f t="shared" si="0"/>
        <v>19.425086578888969</v>
      </c>
    </row>
    <row r="15" spans="1:8" x14ac:dyDescent="0.3">
      <c r="A15" t="s">
        <v>16</v>
      </c>
      <c r="B15">
        <v>58409010.521790668</v>
      </c>
      <c r="C15">
        <v>58974295</v>
      </c>
      <c r="D15">
        <v>565284.47820933163</v>
      </c>
      <c r="E15" s="2">
        <f t="shared" si="0"/>
        <v>0.95852689414825842</v>
      </c>
    </row>
    <row r="16" spans="1:8" x14ac:dyDescent="0.3">
      <c r="A16" t="s">
        <v>17</v>
      </c>
      <c r="B16">
        <v>58814179.39424973</v>
      </c>
      <c r="C16">
        <v>59247270</v>
      </c>
      <c r="D16">
        <v>433090.60575027019</v>
      </c>
      <c r="E16" s="2">
        <f t="shared" si="0"/>
        <v>0.73098828984064612</v>
      </c>
    </row>
    <row r="17" spans="1:5" x14ac:dyDescent="0.3">
      <c r="A17" t="s">
        <v>18</v>
      </c>
      <c r="B17">
        <v>58785989.650474474</v>
      </c>
      <c r="C17">
        <v>63242784</v>
      </c>
      <c r="D17">
        <v>4456794.3495255262</v>
      </c>
      <c r="E17" s="2">
        <f t="shared" si="0"/>
        <v>7.0471191614928372</v>
      </c>
    </row>
    <row r="18" spans="1:5" x14ac:dyDescent="0.3">
      <c r="A18" t="s">
        <v>19</v>
      </c>
      <c r="B18">
        <v>63088959.475894704</v>
      </c>
      <c r="C18">
        <v>56260172</v>
      </c>
      <c r="D18">
        <v>6828787.4758947045</v>
      </c>
      <c r="E18" s="2">
        <f t="shared" si="0"/>
        <v>12.137871665046998</v>
      </c>
    </row>
    <row r="19" spans="1:5" x14ac:dyDescent="0.3">
      <c r="A19" t="s">
        <v>20</v>
      </c>
      <c r="B19">
        <v>69812836.311166659</v>
      </c>
      <c r="C19">
        <v>76391255</v>
      </c>
      <c r="D19">
        <v>6578418.688833341</v>
      </c>
      <c r="E19" s="2">
        <f t="shared" si="0"/>
        <v>8.6114813650244919</v>
      </c>
    </row>
    <row r="20" spans="1:5" x14ac:dyDescent="0.3">
      <c r="A20" t="s">
        <v>21</v>
      </c>
      <c r="B20">
        <v>75619468.09254998</v>
      </c>
      <c r="C20">
        <v>70112222</v>
      </c>
      <c r="D20">
        <v>5507246.0925499797</v>
      </c>
      <c r="E20" s="2">
        <f t="shared" si="0"/>
        <v>7.8549016640065696</v>
      </c>
    </row>
    <row r="21" spans="1:5" x14ac:dyDescent="0.3">
      <c r="A21" t="s">
        <v>22</v>
      </c>
      <c r="B21">
        <v>76146541.153933376</v>
      </c>
      <c r="C21">
        <v>81309044</v>
      </c>
      <c r="D21">
        <v>5162502.8460666239</v>
      </c>
      <c r="E21" s="2">
        <f t="shared" si="0"/>
        <v>6.3492356964209584</v>
      </c>
    </row>
    <row r="22" spans="1:5" x14ac:dyDescent="0.3">
      <c r="A22" t="s">
        <v>23</v>
      </c>
      <c r="B22">
        <v>499786350.01861686</v>
      </c>
      <c r="C22">
        <v>470624445</v>
      </c>
      <c r="D22">
        <v>29161905.018616855</v>
      </c>
      <c r="E22" s="2">
        <f t="shared" si="0"/>
        <v>6.1964280284286666</v>
      </c>
    </row>
    <row r="23" spans="1:5" x14ac:dyDescent="0.3">
      <c r="A23" t="s">
        <v>24</v>
      </c>
      <c r="B23">
        <v>543881831.70148337</v>
      </c>
      <c r="C23">
        <v>548283677</v>
      </c>
      <c r="D23">
        <v>4401845.2985166311</v>
      </c>
      <c r="E23" s="2">
        <f t="shared" si="0"/>
        <v>0.80284084374020703</v>
      </c>
    </row>
    <row r="24" spans="1:5" x14ac:dyDescent="0.3">
      <c r="A24" t="s">
        <v>25</v>
      </c>
      <c r="B24">
        <v>141108428.04156673</v>
      </c>
      <c r="C24">
        <v>144844887</v>
      </c>
      <c r="D24">
        <v>3736458.9584332705</v>
      </c>
      <c r="E24" s="2">
        <f t="shared" si="0"/>
        <v>2.5796277906815384</v>
      </c>
    </row>
    <row r="25" spans="1:5" x14ac:dyDescent="0.3">
      <c r="A25" t="s">
        <v>26</v>
      </c>
      <c r="B25">
        <v>152433295.81320009</v>
      </c>
      <c r="C25">
        <v>153173566</v>
      </c>
      <c r="D25">
        <v>740270.18679991364</v>
      </c>
      <c r="E25" s="2">
        <f t="shared" si="0"/>
        <v>0.48328847211137832</v>
      </c>
    </row>
    <row r="26" spans="1:5" x14ac:dyDescent="0.3">
      <c r="A26" t="s">
        <v>27</v>
      </c>
      <c r="B26">
        <v>62770574.885073461</v>
      </c>
      <c r="C26">
        <v>53688356</v>
      </c>
      <c r="D26">
        <v>9082218.8850734606</v>
      </c>
      <c r="E26" s="2">
        <f t="shared" si="0"/>
        <v>16.916552417946008</v>
      </c>
    </row>
    <row r="27" spans="1:5" x14ac:dyDescent="0.3">
      <c r="A27" t="s">
        <v>28</v>
      </c>
      <c r="B27">
        <v>79285001.929916635</v>
      </c>
      <c r="C27">
        <v>81082703</v>
      </c>
      <c r="D27">
        <v>1797701.0700833648</v>
      </c>
      <c r="E27" s="2">
        <f t="shared" si="0"/>
        <v>2.2171203025673241</v>
      </c>
    </row>
    <row r="28" spans="1:5" x14ac:dyDescent="0.3">
      <c r="A28" t="s">
        <v>29</v>
      </c>
      <c r="B28">
        <v>77239330.118091717</v>
      </c>
      <c r="C28">
        <v>67517596</v>
      </c>
      <c r="D28">
        <v>9721734.1180917174</v>
      </c>
      <c r="E28" s="2">
        <f t="shared" si="0"/>
        <v>14.398815559268014</v>
      </c>
    </row>
    <row r="29" spans="1:5" x14ac:dyDescent="0.3">
      <c r="A29" t="s">
        <v>30</v>
      </c>
      <c r="B29">
        <v>75987750.720841691</v>
      </c>
      <c r="C29">
        <v>67729770</v>
      </c>
      <c r="D29">
        <v>8257980.7208416909</v>
      </c>
      <c r="E29" s="2">
        <f t="shared" si="0"/>
        <v>12.192542099052885</v>
      </c>
    </row>
    <row r="30" spans="1:5" x14ac:dyDescent="0.3">
      <c r="A30" t="s">
        <v>31</v>
      </c>
      <c r="B30">
        <v>93223730.580850005</v>
      </c>
      <c r="C30">
        <v>93171043</v>
      </c>
      <c r="D30">
        <v>52687.58085000515</v>
      </c>
      <c r="E30" s="2">
        <f t="shared" si="0"/>
        <v>5.6549308834081796E-2</v>
      </c>
    </row>
    <row r="31" spans="1:5" x14ac:dyDescent="0.3">
      <c r="A31" t="s">
        <v>32</v>
      </c>
      <c r="B31">
        <v>87049848.44719997</v>
      </c>
      <c r="C31">
        <v>83541462</v>
      </c>
      <c r="D31">
        <v>3508386.4471999705</v>
      </c>
      <c r="E31" s="2">
        <f t="shared" si="0"/>
        <v>4.199575113013907</v>
      </c>
    </row>
    <row r="32" spans="1:5" x14ac:dyDescent="0.3">
      <c r="A32" t="s">
        <v>33</v>
      </c>
      <c r="B32">
        <v>93183588.310033455</v>
      </c>
      <c r="C32">
        <v>84846536</v>
      </c>
      <c r="D32">
        <v>8337052.3100334555</v>
      </c>
      <c r="E32" s="2">
        <f t="shared" si="0"/>
        <v>9.8260373411513875</v>
      </c>
    </row>
    <row r="33" spans="1:5" x14ac:dyDescent="0.3">
      <c r="A33" t="s">
        <v>34</v>
      </c>
      <c r="B33">
        <v>69078423.376766622</v>
      </c>
      <c r="C33">
        <v>66214386</v>
      </c>
      <c r="D33">
        <v>2864037.3767666221</v>
      </c>
      <c r="E33" s="2">
        <f t="shared" si="0"/>
        <v>4.325400490410984</v>
      </c>
    </row>
    <row r="34" spans="1:5" x14ac:dyDescent="0.3">
      <c r="A34" t="s">
        <v>35</v>
      </c>
      <c r="B34">
        <v>71215074.056500003</v>
      </c>
      <c r="C34">
        <v>71276288</v>
      </c>
      <c r="D34">
        <v>61213.943499997258</v>
      </c>
      <c r="E34" s="2">
        <f t="shared" si="0"/>
        <v>8.5882619897373516E-2</v>
      </c>
    </row>
    <row r="35" spans="1:5" x14ac:dyDescent="0.3">
      <c r="A35" t="s">
        <v>36</v>
      </c>
      <c r="B35">
        <v>80451282.792066649</v>
      </c>
      <c r="C35">
        <v>76701427</v>
      </c>
      <c r="D35">
        <v>3749855.7920666486</v>
      </c>
      <c r="E35" s="2">
        <f t="shared" si="0"/>
        <v>4.8888996446789035</v>
      </c>
    </row>
    <row r="36" spans="1:5" x14ac:dyDescent="0.3">
      <c r="A36" t="s">
        <v>37</v>
      </c>
      <c r="B36">
        <v>82943297.358549982</v>
      </c>
      <c r="C36">
        <v>82205694</v>
      </c>
      <c r="D36">
        <v>737603.35854998231</v>
      </c>
      <c r="E36" s="2">
        <f t="shared" si="0"/>
        <v>0.89726553315148982</v>
      </c>
    </row>
    <row r="37" spans="1:5" x14ac:dyDescent="0.3">
      <c r="A37" t="s">
        <v>38</v>
      </c>
      <c r="B37">
        <v>64094006.307230942</v>
      </c>
      <c r="C37">
        <v>55906628</v>
      </c>
      <c r="D37">
        <v>8187378.307230942</v>
      </c>
      <c r="E37" s="2">
        <f t="shared" si="0"/>
        <v>14.644736411630731</v>
      </c>
    </row>
    <row r="38" spans="1:5" x14ac:dyDescent="0.3">
      <c r="A38" t="s">
        <v>39</v>
      </c>
      <c r="B38">
        <v>62811599.948737502</v>
      </c>
      <c r="C38">
        <v>64735794</v>
      </c>
      <c r="D38">
        <v>1924194.0512624979</v>
      </c>
      <c r="E38" s="2">
        <f t="shared" si="0"/>
        <v>2.972380397871536</v>
      </c>
    </row>
    <row r="39" spans="1:5" x14ac:dyDescent="0.3">
      <c r="A39" t="s">
        <v>40</v>
      </c>
      <c r="B39">
        <v>63197147.870985702</v>
      </c>
      <c r="C39">
        <v>59951846</v>
      </c>
      <c r="D39">
        <v>3245301.8709857017</v>
      </c>
      <c r="E39" s="2">
        <f t="shared" si="0"/>
        <v>5.4131808901859362</v>
      </c>
    </row>
    <row r="40" spans="1:5" x14ac:dyDescent="0.3">
      <c r="A40" t="s">
        <v>41</v>
      </c>
      <c r="B40">
        <v>216483303.05960006</v>
      </c>
      <c r="C40">
        <v>216525064</v>
      </c>
      <c r="D40">
        <v>41760.940399944782</v>
      </c>
      <c r="E40" s="2">
        <f t="shared" si="0"/>
        <v>1.9286885143211311E-2</v>
      </c>
    </row>
    <row r="41" spans="1:5" x14ac:dyDescent="0.3">
      <c r="A41" t="s">
        <v>42</v>
      </c>
      <c r="B41">
        <v>102648242.86183321</v>
      </c>
      <c r="C41">
        <v>106364619</v>
      </c>
      <c r="D41">
        <v>3716376.1381667852</v>
      </c>
      <c r="E41" s="2">
        <f t="shared" si="0"/>
        <v>3.4939965686961991</v>
      </c>
    </row>
    <row r="42" spans="1:5" x14ac:dyDescent="0.3">
      <c r="A42" t="s">
        <v>43</v>
      </c>
      <c r="B42">
        <v>112202764.75550714</v>
      </c>
      <c r="C42">
        <v>100487141</v>
      </c>
      <c r="D42">
        <v>11715623.755507141</v>
      </c>
      <c r="E42" s="2">
        <f t="shared" si="0"/>
        <v>11.658828820204111</v>
      </c>
    </row>
    <row r="43" spans="1:5" x14ac:dyDescent="0.3">
      <c r="A43" t="s">
        <v>44</v>
      </c>
      <c r="B43">
        <v>61792020.399050005</v>
      </c>
      <c r="C43">
        <v>64796822</v>
      </c>
      <c r="D43">
        <v>3004801.6009499952</v>
      </c>
      <c r="E43" s="2">
        <f t="shared" si="0"/>
        <v>4.6372669340943844</v>
      </c>
    </row>
    <row r="44" spans="1:5" x14ac:dyDescent="0.3">
      <c r="A44" t="s">
        <v>45</v>
      </c>
      <c r="B44">
        <v>96113417.96692504</v>
      </c>
      <c r="C44">
        <v>102174056</v>
      </c>
      <c r="D44">
        <v>6060638.0330749601</v>
      </c>
      <c r="E44" s="2">
        <f t="shared" si="0"/>
        <v>5.9316799883866409</v>
      </c>
    </row>
    <row r="45" spans="1:5" x14ac:dyDescent="0.3">
      <c r="A45" t="s">
        <v>46</v>
      </c>
      <c r="B45">
        <v>97861631.600325078</v>
      </c>
      <c r="C45">
        <v>87709179</v>
      </c>
      <c r="D45">
        <v>10152452.600325078</v>
      </c>
      <c r="E45" s="2">
        <f t="shared" si="0"/>
        <v>11.57513126456819</v>
      </c>
    </row>
    <row r="46" spans="1:5" x14ac:dyDescent="0.3">
      <c r="A46" t="s">
        <v>47</v>
      </c>
      <c r="B46">
        <v>98117438.391875058</v>
      </c>
      <c r="C46">
        <v>89086642</v>
      </c>
      <c r="D46">
        <v>9030796.3918750584</v>
      </c>
      <c r="E46" s="2">
        <f t="shared" si="0"/>
        <v>10.137093720375114</v>
      </c>
    </row>
    <row r="47" spans="1:5" x14ac:dyDescent="0.3">
      <c r="A47" t="s">
        <v>48</v>
      </c>
      <c r="B47">
        <v>97079394.457727477</v>
      </c>
      <c r="C47">
        <v>99509017</v>
      </c>
      <c r="D47">
        <v>2429622.542272523</v>
      </c>
      <c r="E47" s="2">
        <f t="shared" si="0"/>
        <v>2.441610434431809</v>
      </c>
    </row>
    <row r="48" spans="1:5" x14ac:dyDescent="0.3">
      <c r="A48" t="s">
        <v>49</v>
      </c>
      <c r="B48">
        <v>95499017.500335798</v>
      </c>
      <c r="C48">
        <v>91475795</v>
      </c>
      <c r="D48">
        <v>4023222.5003357977</v>
      </c>
      <c r="E48" s="2">
        <f t="shared" si="0"/>
        <v>4.3981279422997064</v>
      </c>
    </row>
    <row r="49" spans="1:5" x14ac:dyDescent="0.3">
      <c r="A49" t="s">
        <v>50</v>
      </c>
      <c r="B49">
        <v>97073225.445727542</v>
      </c>
      <c r="C49">
        <v>108625925</v>
      </c>
      <c r="D49">
        <v>11552699.554272458</v>
      </c>
      <c r="E49" s="2">
        <f t="shared" si="0"/>
        <v>10.635306032397382</v>
      </c>
    </row>
    <row r="50" spans="1:5" x14ac:dyDescent="0.3">
      <c r="A50" t="s">
        <v>51</v>
      </c>
      <c r="B50">
        <v>94539428.436104238</v>
      </c>
      <c r="C50">
        <v>92401149</v>
      </c>
      <c r="D50">
        <v>2138279.436104238</v>
      </c>
      <c r="E50" s="2">
        <f t="shared" si="0"/>
        <v>2.3141264575662777</v>
      </c>
    </row>
    <row r="51" spans="1:5" x14ac:dyDescent="0.3">
      <c r="A51" t="s">
        <v>52</v>
      </c>
      <c r="B51">
        <v>95167909.791854233</v>
      </c>
      <c r="C51">
        <v>105424477</v>
      </c>
      <c r="D51">
        <v>10256567.208145767</v>
      </c>
      <c r="E51" s="2">
        <f t="shared" si="0"/>
        <v>9.7288291106682632</v>
      </c>
    </row>
    <row r="52" spans="1:5" x14ac:dyDescent="0.3">
      <c r="A52" t="s">
        <v>53</v>
      </c>
      <c r="B52">
        <v>95874952.549270958</v>
      </c>
      <c r="C52">
        <v>105625183</v>
      </c>
      <c r="D52">
        <v>9750230.4507290423</v>
      </c>
      <c r="E52" s="2">
        <f t="shared" si="0"/>
        <v>9.2309714159066054</v>
      </c>
    </row>
    <row r="53" spans="1:5" x14ac:dyDescent="0.3">
      <c r="A53" t="s">
        <v>54</v>
      </c>
      <c r="B53">
        <v>93696731.533633411</v>
      </c>
      <c r="C53">
        <v>81756213</v>
      </c>
      <c r="D53">
        <v>11940518.533633411</v>
      </c>
      <c r="E53" s="2">
        <f t="shared" si="0"/>
        <v>14.605028896866115</v>
      </c>
    </row>
    <row r="54" spans="1:5" x14ac:dyDescent="0.3">
      <c r="A54" t="s">
        <v>55</v>
      </c>
      <c r="B54">
        <v>96927952.65965718</v>
      </c>
      <c r="C54">
        <v>97006840</v>
      </c>
      <c r="D54">
        <v>78887.340342819691</v>
      </c>
      <c r="E54" s="2">
        <f t="shared" si="0"/>
        <v>8.1321420574899356E-2</v>
      </c>
    </row>
    <row r="55" spans="1:5" x14ac:dyDescent="0.3">
      <c r="A55" t="s">
        <v>56</v>
      </c>
      <c r="B55">
        <v>105998239.56042761</v>
      </c>
      <c r="C55">
        <v>107215541</v>
      </c>
      <c r="D55">
        <v>1217301.4395723939</v>
      </c>
      <c r="E55" s="2">
        <f t="shared" si="0"/>
        <v>1.1353777896549475</v>
      </c>
    </row>
    <row r="56" spans="1:5" x14ac:dyDescent="0.3">
      <c r="A56" t="s">
        <v>57</v>
      </c>
      <c r="B56">
        <v>107301467.03247052</v>
      </c>
      <c r="C56">
        <v>103307483</v>
      </c>
      <c r="D56">
        <v>3993984.0324705243</v>
      </c>
      <c r="E56" s="2">
        <f t="shared" si="0"/>
        <v>3.8661130021631873</v>
      </c>
    </row>
    <row r="57" spans="1:5" x14ac:dyDescent="0.3">
      <c r="A57" t="s">
        <v>58</v>
      </c>
      <c r="B57">
        <v>192003186.40668336</v>
      </c>
      <c r="C57">
        <v>180647603</v>
      </c>
      <c r="D57">
        <v>11355583.406683356</v>
      </c>
      <c r="E57" s="2">
        <f t="shared" si="0"/>
        <v>6.2860415627454271</v>
      </c>
    </row>
    <row r="58" spans="1:5" x14ac:dyDescent="0.3">
      <c r="A58" t="s">
        <v>59</v>
      </c>
      <c r="B58">
        <v>142016831.25218323</v>
      </c>
      <c r="C58">
        <v>136523312</v>
      </c>
      <c r="D58">
        <v>5493519.2521832287</v>
      </c>
      <c r="E58" s="2">
        <f t="shared" si="0"/>
        <v>4.0238690167311706</v>
      </c>
    </row>
    <row r="59" spans="1:5" x14ac:dyDescent="0.3">
      <c r="A59" t="s">
        <v>60</v>
      </c>
      <c r="B59">
        <v>67455179.762383312</v>
      </c>
      <c r="C59">
        <v>67604439</v>
      </c>
      <c r="D59">
        <v>149259.23761668801</v>
      </c>
      <c r="E59" s="2">
        <f t="shared" si="0"/>
        <v>0.22078319090361509</v>
      </c>
    </row>
    <row r="60" spans="1:5" x14ac:dyDescent="0.3">
      <c r="A60" t="s">
        <v>61</v>
      </c>
      <c r="B60">
        <v>69711599.698933363</v>
      </c>
      <c r="C60">
        <v>66506498</v>
      </c>
      <c r="D60">
        <v>3205101.698933363</v>
      </c>
      <c r="E60" s="2">
        <f t="shared" si="0"/>
        <v>4.8192308952026961</v>
      </c>
    </row>
    <row r="61" spans="1:5" x14ac:dyDescent="0.3">
      <c r="A61" t="s">
        <v>62</v>
      </c>
      <c r="B61">
        <v>94915020.400116727</v>
      </c>
      <c r="C61">
        <v>99335353</v>
      </c>
      <c r="D61">
        <v>4420332.5998832732</v>
      </c>
      <c r="E61" s="2">
        <f t="shared" si="0"/>
        <v>4.4499087851263521</v>
      </c>
    </row>
    <row r="62" spans="1:5" x14ac:dyDescent="0.3">
      <c r="A62" t="s">
        <v>63</v>
      </c>
      <c r="B62">
        <v>101731005.58225471</v>
      </c>
      <c r="C62">
        <v>95931031</v>
      </c>
      <c r="D62">
        <v>5799974.5822547078</v>
      </c>
      <c r="E62" s="2">
        <f t="shared" si="0"/>
        <v>6.0459837883475966</v>
      </c>
    </row>
    <row r="63" spans="1:5" x14ac:dyDescent="0.3">
      <c r="A63" t="s">
        <v>64</v>
      </c>
      <c r="B63">
        <v>83115227.373419002</v>
      </c>
      <c r="C63">
        <v>77651722</v>
      </c>
      <c r="D63">
        <v>5463505.3734190017</v>
      </c>
      <c r="E63" s="2">
        <f t="shared" si="0"/>
        <v>7.0359101288429908</v>
      </c>
    </row>
    <row r="64" spans="1:5" x14ac:dyDescent="0.3">
      <c r="A64" t="s">
        <v>65</v>
      </c>
      <c r="B64">
        <v>69208738.591733366</v>
      </c>
      <c r="C64">
        <v>63435658</v>
      </c>
      <c r="D64">
        <v>5773080.5917333663</v>
      </c>
      <c r="E64" s="2">
        <f t="shared" si="0"/>
        <v>9.1006868593266059</v>
      </c>
    </row>
    <row r="65" spans="1:5" x14ac:dyDescent="0.3">
      <c r="A65" t="s">
        <v>66</v>
      </c>
      <c r="B65">
        <v>60403079.518199161</v>
      </c>
      <c r="C65">
        <v>60917190</v>
      </c>
      <c r="D65">
        <v>514110.4818008393</v>
      </c>
      <c r="E65" s="2">
        <f t="shared" si="0"/>
        <v>0.84394976491995</v>
      </c>
    </row>
    <row r="66" spans="1:5" x14ac:dyDescent="0.3">
      <c r="A66" t="s">
        <v>67</v>
      </c>
      <c r="B66">
        <v>95452202.842716724</v>
      </c>
      <c r="C66">
        <v>99460417</v>
      </c>
      <c r="D66">
        <v>4008214.1572832763</v>
      </c>
      <c r="E66" s="2">
        <f t="shared" ref="E66:E129" si="1">100*(D66/C66)</f>
        <v>4.0299591316646861</v>
      </c>
    </row>
    <row r="67" spans="1:5" x14ac:dyDescent="0.3">
      <c r="A67" t="s">
        <v>68</v>
      </c>
      <c r="B67">
        <v>113975690.64873335</v>
      </c>
      <c r="C67">
        <v>120912441</v>
      </c>
      <c r="D67">
        <v>6936750.3512666523</v>
      </c>
      <c r="E67" s="2">
        <f t="shared" si="1"/>
        <v>5.7370029865385419</v>
      </c>
    </row>
    <row r="68" spans="1:5" x14ac:dyDescent="0.3">
      <c r="A68" t="s">
        <v>69</v>
      </c>
      <c r="B68">
        <v>119775121.00438334</v>
      </c>
      <c r="C68">
        <v>136142429</v>
      </c>
      <c r="D68">
        <v>16367307.99561666</v>
      </c>
      <c r="E68" s="2">
        <f t="shared" si="1"/>
        <v>12.022194782213456</v>
      </c>
    </row>
    <row r="69" spans="1:5" x14ac:dyDescent="0.3">
      <c r="A69" t="s">
        <v>70</v>
      </c>
      <c r="B69">
        <v>55793553.306284472</v>
      </c>
      <c r="C69">
        <v>71971734</v>
      </c>
      <c r="D69">
        <v>16178180.693715528</v>
      </c>
      <c r="E69" s="2">
        <f t="shared" si="1"/>
        <v>22.478520100287604</v>
      </c>
    </row>
    <row r="70" spans="1:5" x14ac:dyDescent="0.3">
      <c r="A70" t="s">
        <v>71</v>
      </c>
      <c r="B70">
        <v>60724385.503503501</v>
      </c>
      <c r="C70">
        <v>55089085</v>
      </c>
      <c r="D70">
        <v>5635300.5035035014</v>
      </c>
      <c r="E70" s="2">
        <f t="shared" si="1"/>
        <v>10.229432025424821</v>
      </c>
    </row>
    <row r="71" spans="1:5" x14ac:dyDescent="0.3">
      <c r="A71" t="s">
        <v>72</v>
      </c>
      <c r="B71">
        <v>63847243.018556312</v>
      </c>
      <c r="C71">
        <v>52320420</v>
      </c>
      <c r="D71">
        <v>11526823.018556312</v>
      </c>
      <c r="E71" s="2">
        <f t="shared" si="1"/>
        <v>22.031212705395546</v>
      </c>
    </row>
    <row r="72" spans="1:5" x14ac:dyDescent="0.3">
      <c r="A72" t="s">
        <v>73</v>
      </c>
      <c r="B72">
        <v>89162912.420233339</v>
      </c>
      <c r="C72">
        <v>94095375</v>
      </c>
      <c r="D72">
        <v>4932462.5797666609</v>
      </c>
      <c r="E72" s="2">
        <f t="shared" si="1"/>
        <v>5.2419819568885941</v>
      </c>
    </row>
    <row r="73" spans="1:5" x14ac:dyDescent="0.3">
      <c r="A73" t="s">
        <v>74</v>
      </c>
      <c r="B73">
        <v>88096368.31841667</v>
      </c>
      <c r="C73">
        <v>95696664</v>
      </c>
      <c r="D73">
        <v>7600295.68158333</v>
      </c>
      <c r="E73" s="2">
        <f t="shared" si="1"/>
        <v>7.9420696228066312</v>
      </c>
    </row>
    <row r="74" spans="1:5" x14ac:dyDescent="0.3">
      <c r="A74" t="s">
        <v>75</v>
      </c>
      <c r="B74">
        <v>94250378.646466732</v>
      </c>
      <c r="C74">
        <v>90810730</v>
      </c>
      <c r="D74">
        <v>3439648.646466732</v>
      </c>
      <c r="E74" s="2">
        <f t="shared" si="1"/>
        <v>3.7877117015431243</v>
      </c>
    </row>
    <row r="75" spans="1:5" x14ac:dyDescent="0.3">
      <c r="A75" t="s">
        <v>76</v>
      </c>
      <c r="B75">
        <v>97950372.066466719</v>
      </c>
      <c r="C75">
        <v>102391238</v>
      </c>
      <c r="D75">
        <v>4440865.9335332811</v>
      </c>
      <c r="E75" s="2">
        <f t="shared" si="1"/>
        <v>4.3371542529188689</v>
      </c>
    </row>
    <row r="76" spans="1:5" x14ac:dyDescent="0.3">
      <c r="A76" t="s">
        <v>77</v>
      </c>
      <c r="B76">
        <v>167276985.44448337</v>
      </c>
      <c r="C76">
        <v>161128132</v>
      </c>
      <c r="D76">
        <v>6148853.4444833696</v>
      </c>
      <c r="E76" s="2">
        <f t="shared" si="1"/>
        <v>3.8161265622339431</v>
      </c>
    </row>
    <row r="77" spans="1:5" x14ac:dyDescent="0.3">
      <c r="A77" t="s">
        <v>78</v>
      </c>
      <c r="B77">
        <v>157067484.16983336</v>
      </c>
      <c r="C77">
        <v>160326241</v>
      </c>
      <c r="D77">
        <v>3258756.8301666379</v>
      </c>
      <c r="E77" s="2">
        <f t="shared" si="1"/>
        <v>2.0325785784291157</v>
      </c>
    </row>
    <row r="78" spans="1:5" x14ac:dyDescent="0.3">
      <c r="A78" t="s">
        <v>79</v>
      </c>
      <c r="B78">
        <v>111390608.8707667</v>
      </c>
      <c r="C78">
        <v>114277953</v>
      </c>
      <c r="D78">
        <v>2887344.1292333007</v>
      </c>
      <c r="E78" s="2">
        <f t="shared" si="1"/>
        <v>2.5265976974870217</v>
      </c>
    </row>
    <row r="79" spans="1:5" x14ac:dyDescent="0.3">
      <c r="A79" t="s">
        <v>80</v>
      </c>
      <c r="B79">
        <v>150105283.8253668</v>
      </c>
      <c r="C79">
        <v>140962669</v>
      </c>
      <c r="D79">
        <v>9142614.8253667951</v>
      </c>
      <c r="E79" s="2">
        <f t="shared" si="1"/>
        <v>6.4858411735711359</v>
      </c>
    </row>
    <row r="80" spans="1:5" x14ac:dyDescent="0.3">
      <c r="A80" t="s">
        <v>81</v>
      </c>
      <c r="B80">
        <v>78186806.290170312</v>
      </c>
      <c r="C80">
        <v>63348638</v>
      </c>
      <c r="D80">
        <v>14838168.290170312</v>
      </c>
      <c r="E80" s="2">
        <f t="shared" si="1"/>
        <v>23.423026537950683</v>
      </c>
    </row>
    <row r="81" spans="1:5" x14ac:dyDescent="0.3">
      <c r="A81" t="s">
        <v>82</v>
      </c>
      <c r="B81">
        <v>179445927.76566669</v>
      </c>
      <c r="C81">
        <v>169541991</v>
      </c>
      <c r="D81">
        <v>9903936.7656666934</v>
      </c>
      <c r="E81" s="2">
        <f t="shared" si="1"/>
        <v>5.8415833784013387</v>
      </c>
    </row>
    <row r="82" spans="1:5" x14ac:dyDescent="0.3">
      <c r="A82" t="s">
        <v>83</v>
      </c>
      <c r="B82">
        <v>180534733.53532147</v>
      </c>
      <c r="C82">
        <v>190476101</v>
      </c>
      <c r="D82">
        <v>9941367.4646785259</v>
      </c>
      <c r="E82" s="2">
        <f t="shared" si="1"/>
        <v>5.2192203706849956</v>
      </c>
    </row>
    <row r="83" spans="1:5" x14ac:dyDescent="0.3">
      <c r="A83" t="s">
        <v>84</v>
      </c>
      <c r="B83">
        <v>72511023.166150033</v>
      </c>
      <c r="C83">
        <v>62147848</v>
      </c>
      <c r="D83">
        <v>10363175.166150033</v>
      </c>
      <c r="E83" s="2">
        <f t="shared" si="1"/>
        <v>16.675034614472946</v>
      </c>
    </row>
    <row r="84" spans="1:5" x14ac:dyDescent="0.3">
      <c r="A84" t="s">
        <v>85</v>
      </c>
      <c r="B84">
        <v>61620748.419133358</v>
      </c>
      <c r="C84">
        <v>57150219</v>
      </c>
      <c r="D84">
        <v>4470529.4191333577</v>
      </c>
      <c r="E84" s="2">
        <f t="shared" si="1"/>
        <v>7.8224187017259865</v>
      </c>
    </row>
    <row r="85" spans="1:5" x14ac:dyDescent="0.3">
      <c r="A85" t="s">
        <v>86</v>
      </c>
      <c r="B85">
        <v>65052873.996549957</v>
      </c>
      <c r="C85">
        <v>59398337</v>
      </c>
      <c r="D85">
        <v>5654536.9965499565</v>
      </c>
      <c r="E85" s="2">
        <f t="shared" si="1"/>
        <v>9.5196890723556056</v>
      </c>
    </row>
    <row r="86" spans="1:5" x14ac:dyDescent="0.3">
      <c r="A86" t="s">
        <v>87</v>
      </c>
      <c r="B86">
        <v>141214848.97253335</v>
      </c>
      <c r="C86">
        <v>129933016</v>
      </c>
      <c r="D86">
        <v>11281832.972533345</v>
      </c>
      <c r="E86" s="2">
        <f t="shared" si="1"/>
        <v>8.6828069722735801</v>
      </c>
    </row>
    <row r="87" spans="1:5" x14ac:dyDescent="0.3">
      <c r="A87" t="s">
        <v>88</v>
      </c>
      <c r="B87">
        <v>148527836.76443332</v>
      </c>
      <c r="C87">
        <v>141618132</v>
      </c>
      <c r="D87">
        <v>6909704.7644333243</v>
      </c>
      <c r="E87" s="2">
        <f t="shared" si="1"/>
        <v>4.8791102289312249</v>
      </c>
    </row>
    <row r="88" spans="1:5" x14ac:dyDescent="0.3">
      <c r="A88" t="s">
        <v>89</v>
      </c>
      <c r="B88">
        <v>103219662.23284556</v>
      </c>
      <c r="C88">
        <v>95564803</v>
      </c>
      <c r="D88">
        <v>7654859.2328455597</v>
      </c>
      <c r="E88" s="2">
        <f t="shared" si="1"/>
        <v>8.0101240127555755</v>
      </c>
    </row>
    <row r="89" spans="1:5" x14ac:dyDescent="0.3">
      <c r="A89" t="s">
        <v>90</v>
      </c>
      <c r="B89">
        <v>66262401.875416674</v>
      </c>
      <c r="C89">
        <v>65115068</v>
      </c>
      <c r="D89">
        <v>1147333.8754166737</v>
      </c>
      <c r="E89" s="2">
        <f t="shared" si="1"/>
        <v>1.7620097938263288</v>
      </c>
    </row>
    <row r="90" spans="1:5" x14ac:dyDescent="0.3">
      <c r="A90" t="s">
        <v>91</v>
      </c>
      <c r="B90">
        <v>95943749.776400089</v>
      </c>
      <c r="C90">
        <v>98505779</v>
      </c>
      <c r="D90">
        <v>2562029.2235999107</v>
      </c>
      <c r="E90" s="2">
        <f t="shared" si="1"/>
        <v>2.6008923025723303</v>
      </c>
    </row>
    <row r="91" spans="1:5" x14ac:dyDescent="0.3">
      <c r="A91" t="s">
        <v>92</v>
      </c>
      <c r="B91">
        <v>111227104.37241666</v>
      </c>
      <c r="C91">
        <v>108647216</v>
      </c>
      <c r="D91">
        <v>2579888.3724166602</v>
      </c>
      <c r="E91" s="2">
        <f t="shared" si="1"/>
        <v>2.3745554349194369</v>
      </c>
    </row>
    <row r="92" spans="1:5" x14ac:dyDescent="0.3">
      <c r="A92" t="s">
        <v>93</v>
      </c>
      <c r="B92">
        <v>121479689.55565007</v>
      </c>
      <c r="C92">
        <v>115359356</v>
      </c>
      <c r="D92">
        <v>6120333.5556500703</v>
      </c>
      <c r="E92" s="2">
        <f t="shared" si="1"/>
        <v>5.3054505224960424</v>
      </c>
    </row>
    <row r="93" spans="1:5" x14ac:dyDescent="0.3">
      <c r="A93" t="s">
        <v>94</v>
      </c>
      <c r="B93">
        <v>177433830.79626673</v>
      </c>
      <c r="C93">
        <v>181123268</v>
      </c>
      <c r="D93">
        <v>3689437.2037332654</v>
      </c>
      <c r="E93" s="2">
        <f t="shared" si="1"/>
        <v>2.0369758366623913</v>
      </c>
    </row>
    <row r="94" spans="1:5" x14ac:dyDescent="0.3">
      <c r="A94" t="s">
        <v>95</v>
      </c>
      <c r="B94">
        <v>208379457.45285004</v>
      </c>
      <c r="C94">
        <v>208707055</v>
      </c>
      <c r="D94">
        <v>327597.54714995623</v>
      </c>
      <c r="E94" s="2">
        <f t="shared" si="1"/>
        <v>0.15696524832375994</v>
      </c>
    </row>
    <row r="95" spans="1:5" x14ac:dyDescent="0.3">
      <c r="A95" t="s">
        <v>96</v>
      </c>
      <c r="B95">
        <v>231214719.84348372</v>
      </c>
      <c r="C95">
        <v>229243114</v>
      </c>
      <c r="D95">
        <v>1971605.8434837162</v>
      </c>
      <c r="E95" s="2">
        <f t="shared" si="1"/>
        <v>0.8600501926019537</v>
      </c>
    </row>
    <row r="96" spans="1:5" x14ac:dyDescent="0.3">
      <c r="A96" t="s">
        <v>97</v>
      </c>
      <c r="B96">
        <v>1432248534.4887178</v>
      </c>
      <c r="C96">
        <v>1077726737</v>
      </c>
      <c r="D96">
        <v>354521797.48871779</v>
      </c>
      <c r="E96" s="2">
        <f t="shared" si="1"/>
        <v>32.895332862908994</v>
      </c>
    </row>
    <row r="97" spans="1:5" x14ac:dyDescent="0.3">
      <c r="A97" t="s">
        <v>98</v>
      </c>
      <c r="B97">
        <v>953130861.14143288</v>
      </c>
      <c r="C97">
        <v>882872486</v>
      </c>
      <c r="D97">
        <v>70258375.141432881</v>
      </c>
      <c r="E97" s="2">
        <f t="shared" si="1"/>
        <v>7.9579300811321101</v>
      </c>
    </row>
    <row r="98" spans="1:5" x14ac:dyDescent="0.3">
      <c r="A98" t="s">
        <v>99</v>
      </c>
      <c r="B98">
        <v>81924246.702999935</v>
      </c>
      <c r="C98">
        <v>91046677</v>
      </c>
      <c r="D98">
        <v>9122430.2970000654</v>
      </c>
      <c r="E98" s="2">
        <f t="shared" si="1"/>
        <v>10.019509330362562</v>
      </c>
    </row>
    <row r="99" spans="1:5" x14ac:dyDescent="0.3">
      <c r="A99" t="s">
        <v>100</v>
      </c>
      <c r="B99">
        <v>153495468.88721669</v>
      </c>
      <c r="C99">
        <v>155418751</v>
      </c>
      <c r="D99">
        <v>1923282.1127833128</v>
      </c>
      <c r="E99" s="2">
        <f t="shared" si="1"/>
        <v>1.2374839589228925</v>
      </c>
    </row>
    <row r="100" spans="1:5" x14ac:dyDescent="0.3">
      <c r="A100" t="s">
        <v>101</v>
      </c>
      <c r="B100">
        <v>267117559.05911672</v>
      </c>
      <c r="C100">
        <v>252278643</v>
      </c>
      <c r="D100">
        <v>14838916.059116721</v>
      </c>
      <c r="E100" s="2">
        <f t="shared" si="1"/>
        <v>5.8819549220092799</v>
      </c>
    </row>
    <row r="101" spans="1:5" x14ac:dyDescent="0.3">
      <c r="A101" t="s">
        <v>102</v>
      </c>
      <c r="B101">
        <v>295598514.5167166</v>
      </c>
      <c r="C101">
        <v>278852100</v>
      </c>
      <c r="D101">
        <v>16746414.516716599</v>
      </c>
      <c r="E101" s="2">
        <f t="shared" si="1"/>
        <v>6.0054826614956811</v>
      </c>
    </row>
    <row r="102" spans="1:5" x14ac:dyDescent="0.3">
      <c r="A102" t="s">
        <v>103</v>
      </c>
      <c r="B102">
        <v>349819896.07775021</v>
      </c>
      <c r="C102">
        <v>352124794</v>
      </c>
      <c r="D102">
        <v>2304897.922249794</v>
      </c>
      <c r="E102" s="2">
        <f t="shared" si="1"/>
        <v>0.65456848297078285</v>
      </c>
    </row>
    <row r="103" spans="1:5" x14ac:dyDescent="0.3">
      <c r="A103" t="s">
        <v>104</v>
      </c>
      <c r="B103">
        <v>383529196.12403351</v>
      </c>
      <c r="C103">
        <v>371935511</v>
      </c>
      <c r="D103">
        <v>11593685.124033511</v>
      </c>
      <c r="E103" s="2">
        <f t="shared" si="1"/>
        <v>3.1171223992197699</v>
      </c>
    </row>
    <row r="104" spans="1:5" x14ac:dyDescent="0.3">
      <c r="A104" t="s">
        <v>105</v>
      </c>
      <c r="B104">
        <v>91361240.526166752</v>
      </c>
      <c r="C104">
        <v>90891261</v>
      </c>
      <c r="D104">
        <v>469979.52616675198</v>
      </c>
      <c r="E104" s="2">
        <f t="shared" si="1"/>
        <v>0.5170788929496225</v>
      </c>
    </row>
    <row r="105" spans="1:5" x14ac:dyDescent="0.3">
      <c r="A105" t="s">
        <v>106</v>
      </c>
      <c r="B105">
        <v>118982780.18659998</v>
      </c>
      <c r="C105">
        <v>103928156</v>
      </c>
      <c r="D105">
        <v>15054624.186599985</v>
      </c>
      <c r="E105" s="2">
        <f t="shared" si="1"/>
        <v>14.485606948130577</v>
      </c>
    </row>
    <row r="106" spans="1:5" x14ac:dyDescent="0.3">
      <c r="A106" t="s">
        <v>107</v>
      </c>
      <c r="B106">
        <v>89078806.482546061</v>
      </c>
      <c r="C106">
        <v>95585861</v>
      </c>
      <c r="D106">
        <v>6507054.5174539387</v>
      </c>
      <c r="E106" s="2">
        <f t="shared" si="1"/>
        <v>6.8075492017108452</v>
      </c>
    </row>
    <row r="107" spans="1:5" x14ac:dyDescent="0.3">
      <c r="A107" t="s">
        <v>108</v>
      </c>
      <c r="B107">
        <v>86711374.841872245</v>
      </c>
      <c r="C107">
        <v>79676672</v>
      </c>
      <c r="D107">
        <v>7034702.8418722451</v>
      </c>
      <c r="E107" s="2">
        <f t="shared" si="1"/>
        <v>8.8290620896819654</v>
      </c>
    </row>
    <row r="108" spans="1:5" x14ac:dyDescent="0.3">
      <c r="A108" t="s">
        <v>109</v>
      </c>
      <c r="B108">
        <v>87669948.083005533</v>
      </c>
      <c r="C108">
        <v>78940571</v>
      </c>
      <c r="D108">
        <v>8729377.0830055326</v>
      </c>
      <c r="E108" s="2">
        <f t="shared" si="1"/>
        <v>11.058163087020908</v>
      </c>
    </row>
    <row r="109" spans="1:5" x14ac:dyDescent="0.3">
      <c r="A109" t="s">
        <v>110</v>
      </c>
      <c r="B109">
        <v>89501138.491422191</v>
      </c>
      <c r="C109">
        <v>89027871</v>
      </c>
      <c r="D109">
        <v>473267.49142219126</v>
      </c>
      <c r="E109" s="2">
        <f t="shared" si="1"/>
        <v>0.53159475353756502</v>
      </c>
    </row>
    <row r="110" spans="1:5" x14ac:dyDescent="0.3">
      <c r="A110" t="s">
        <v>111</v>
      </c>
      <c r="B110">
        <v>92719557.346638903</v>
      </c>
      <c r="C110">
        <v>98055663</v>
      </c>
      <c r="D110">
        <v>5336105.653361097</v>
      </c>
      <c r="E110" s="2">
        <f t="shared" si="1"/>
        <v>5.4419148166496987</v>
      </c>
    </row>
    <row r="111" spans="1:5" x14ac:dyDescent="0.3">
      <c r="A111" t="s">
        <v>112</v>
      </c>
      <c r="B111">
        <v>92640717.283688918</v>
      </c>
      <c r="C111">
        <v>86672345</v>
      </c>
      <c r="D111">
        <v>5968372.2836889178</v>
      </c>
      <c r="E111" s="2">
        <f t="shared" si="1"/>
        <v>6.8861322301697472</v>
      </c>
    </row>
    <row r="112" spans="1:5" x14ac:dyDescent="0.3">
      <c r="A112" t="s">
        <v>113</v>
      </c>
      <c r="B112">
        <v>64335999.973423451</v>
      </c>
      <c r="C112">
        <v>64328333</v>
      </c>
      <c r="D112">
        <v>7666.9734234511852</v>
      </c>
      <c r="E112" s="2">
        <f t="shared" si="1"/>
        <v>1.1918501639784735E-2</v>
      </c>
    </row>
    <row r="113" spans="1:5" x14ac:dyDescent="0.3">
      <c r="A113" t="s">
        <v>114</v>
      </c>
      <c r="B113">
        <v>62376958.551365465</v>
      </c>
      <c r="C113">
        <v>80408584</v>
      </c>
      <c r="D113">
        <v>18031625.448634535</v>
      </c>
      <c r="E113" s="2">
        <f t="shared" si="1"/>
        <v>22.425000605202218</v>
      </c>
    </row>
    <row r="114" spans="1:5" x14ac:dyDescent="0.3">
      <c r="A114" t="s">
        <v>115</v>
      </c>
      <c r="B114">
        <v>78200881.341895267</v>
      </c>
      <c r="C114">
        <v>74616457</v>
      </c>
      <c r="D114">
        <v>3584424.3418952674</v>
      </c>
      <c r="E114" s="2">
        <f t="shared" si="1"/>
        <v>4.8037986337186549</v>
      </c>
    </row>
    <row r="115" spans="1:5" x14ac:dyDescent="0.3">
      <c r="A115" t="s">
        <v>116</v>
      </c>
      <c r="B115">
        <v>79960432.632278576</v>
      </c>
      <c r="C115">
        <v>87292256</v>
      </c>
      <c r="D115">
        <v>7331823.3677214235</v>
      </c>
      <c r="E115" s="2">
        <f t="shared" si="1"/>
        <v>8.3991681549866506</v>
      </c>
    </row>
    <row r="116" spans="1:5" x14ac:dyDescent="0.3">
      <c r="A116" t="s">
        <v>117</v>
      </c>
      <c r="B116">
        <v>78951231.4446619</v>
      </c>
      <c r="C116">
        <v>75707319</v>
      </c>
      <c r="D116">
        <v>3243912.4446619004</v>
      </c>
      <c r="E116" s="2">
        <f t="shared" si="1"/>
        <v>4.2848069215895759</v>
      </c>
    </row>
    <row r="117" spans="1:5" x14ac:dyDescent="0.3">
      <c r="A117" t="s">
        <v>118</v>
      </c>
      <c r="B117">
        <v>81811175.077633381</v>
      </c>
      <c r="C117">
        <v>81588961</v>
      </c>
      <c r="D117">
        <v>222214.07763338089</v>
      </c>
      <c r="E117" s="2">
        <f t="shared" si="1"/>
        <v>0.27235801867041898</v>
      </c>
    </row>
    <row r="118" spans="1:5" x14ac:dyDescent="0.3">
      <c r="A118" t="s">
        <v>119</v>
      </c>
      <c r="B118">
        <v>61312716.112189986</v>
      </c>
      <c r="C118">
        <v>64455317</v>
      </c>
      <c r="D118">
        <v>3142600.8878100142</v>
      </c>
      <c r="E118" s="2">
        <f t="shared" si="1"/>
        <v>4.8756270763667402</v>
      </c>
    </row>
    <row r="119" spans="1:5" x14ac:dyDescent="0.3">
      <c r="A119" t="s">
        <v>120</v>
      </c>
      <c r="B119">
        <v>57430871.74974151</v>
      </c>
      <c r="C119">
        <v>57743263</v>
      </c>
      <c r="D119">
        <v>312391.25025849044</v>
      </c>
      <c r="E119" s="2">
        <f t="shared" si="1"/>
        <v>0.54100034190740209</v>
      </c>
    </row>
    <row r="120" spans="1:5" x14ac:dyDescent="0.3">
      <c r="A120" t="s">
        <v>121</v>
      </c>
      <c r="B120">
        <v>58225838.147999994</v>
      </c>
      <c r="C120">
        <v>53594288</v>
      </c>
      <c r="D120">
        <v>4631550.1479999945</v>
      </c>
      <c r="E120" s="2">
        <f t="shared" si="1"/>
        <v>8.6418727085244509</v>
      </c>
    </row>
    <row r="121" spans="1:5" x14ac:dyDescent="0.3">
      <c r="A121" t="s">
        <v>122</v>
      </c>
      <c r="B121">
        <v>59882661.04176636</v>
      </c>
      <c r="C121">
        <v>57200182</v>
      </c>
      <c r="D121">
        <v>2682479.0417663604</v>
      </c>
      <c r="E121" s="2">
        <f t="shared" si="1"/>
        <v>4.6896337528547729</v>
      </c>
    </row>
    <row r="122" spans="1:5" x14ac:dyDescent="0.3">
      <c r="A122" t="s">
        <v>123</v>
      </c>
      <c r="B122">
        <v>61101660.857826397</v>
      </c>
      <c r="C122">
        <v>53186423</v>
      </c>
      <c r="D122">
        <v>7915237.8578263968</v>
      </c>
      <c r="E122" s="2">
        <f t="shared" si="1"/>
        <v>14.882064653654931</v>
      </c>
    </row>
    <row r="123" spans="1:5" x14ac:dyDescent="0.3">
      <c r="A123" t="s">
        <v>124</v>
      </c>
      <c r="B123">
        <v>61004613.180835024</v>
      </c>
      <c r="C123">
        <v>61724462</v>
      </c>
      <c r="D123">
        <v>719848.81916497648</v>
      </c>
      <c r="E123" s="2">
        <f t="shared" si="1"/>
        <v>1.1662293940528417</v>
      </c>
    </row>
    <row r="124" spans="1:5" x14ac:dyDescent="0.3">
      <c r="A124" t="s">
        <v>125</v>
      </c>
      <c r="B124">
        <v>88255851.268466681</v>
      </c>
      <c r="C124">
        <v>94799239</v>
      </c>
      <c r="D124">
        <v>6543387.7315333188</v>
      </c>
      <c r="E124" s="2">
        <f t="shared" si="1"/>
        <v>6.902363141895389</v>
      </c>
    </row>
    <row r="125" spans="1:5" x14ac:dyDescent="0.3">
      <c r="A125" t="s">
        <v>126</v>
      </c>
      <c r="B125">
        <v>55793553.306284472</v>
      </c>
      <c r="C125">
        <v>55921707</v>
      </c>
      <c r="D125">
        <v>128153.69371552765</v>
      </c>
      <c r="E125" s="2">
        <f t="shared" si="1"/>
        <v>0.22916627655076346</v>
      </c>
    </row>
    <row r="126" spans="1:5" x14ac:dyDescent="0.3">
      <c r="A126" t="s">
        <v>127</v>
      </c>
      <c r="B126">
        <v>60327188.379435241</v>
      </c>
      <c r="C126">
        <v>66856238</v>
      </c>
      <c r="D126">
        <v>6529049.6205647588</v>
      </c>
      <c r="E126" s="2">
        <f t="shared" si="1"/>
        <v>9.7658046816285999</v>
      </c>
    </row>
    <row r="127" spans="1:5" x14ac:dyDescent="0.3">
      <c r="A127" t="s">
        <v>128</v>
      </c>
      <c r="B127">
        <v>57614838.894601047</v>
      </c>
      <c r="C127">
        <v>58465542</v>
      </c>
      <c r="D127">
        <v>850703.10539895296</v>
      </c>
      <c r="E127" s="2">
        <f t="shared" si="1"/>
        <v>1.4550504045595831</v>
      </c>
    </row>
    <row r="128" spans="1:5" x14ac:dyDescent="0.3">
      <c r="A128" t="s">
        <v>129</v>
      </c>
      <c r="B128">
        <v>59270629.814024143</v>
      </c>
      <c r="C128">
        <v>53418205</v>
      </c>
      <c r="D128">
        <v>5852424.8140241429</v>
      </c>
      <c r="E128" s="2">
        <f t="shared" si="1"/>
        <v>10.955861983801483</v>
      </c>
    </row>
    <row r="129" spans="1:5" x14ac:dyDescent="0.3">
      <c r="A129" t="s">
        <v>130</v>
      </c>
      <c r="B129">
        <v>66934638.329216674</v>
      </c>
      <c r="C129">
        <v>68601603</v>
      </c>
      <c r="D129">
        <v>1666964.670783326</v>
      </c>
      <c r="E129" s="2">
        <f t="shared" si="1"/>
        <v>2.4299208733990167</v>
      </c>
    </row>
    <row r="130" spans="1:5" x14ac:dyDescent="0.3">
      <c r="A130" t="s">
        <v>131</v>
      </c>
      <c r="B130">
        <v>62195513.385416739</v>
      </c>
      <c r="C130">
        <v>62051910</v>
      </c>
      <c r="D130">
        <v>143603.38541673869</v>
      </c>
      <c r="E130" s="2">
        <f t="shared" ref="E130:E193" si="2">100*(D130/C130)</f>
        <v>0.23142460146148391</v>
      </c>
    </row>
    <row r="131" spans="1:5" x14ac:dyDescent="0.3">
      <c r="A131" t="s">
        <v>132</v>
      </c>
      <c r="B131">
        <v>579242712.84751678</v>
      </c>
      <c r="C131">
        <v>542236367</v>
      </c>
      <c r="D131">
        <v>37006345.847516775</v>
      </c>
      <c r="E131" s="2">
        <f t="shared" si="2"/>
        <v>6.8247627971284297</v>
      </c>
    </row>
    <row r="132" spans="1:5" x14ac:dyDescent="0.3">
      <c r="A132" t="s">
        <v>133</v>
      </c>
      <c r="B132">
        <v>613278201.35174549</v>
      </c>
      <c r="C132">
        <v>573307660</v>
      </c>
      <c r="D132">
        <v>39970541.351745486</v>
      </c>
      <c r="E132" s="2">
        <f t="shared" si="2"/>
        <v>6.9719182457365889</v>
      </c>
    </row>
    <row r="133" spans="1:5" x14ac:dyDescent="0.3">
      <c r="A133" t="s">
        <v>134</v>
      </c>
      <c r="B133">
        <v>78145326.42508328</v>
      </c>
      <c r="C133">
        <v>87981570</v>
      </c>
      <c r="D133">
        <v>9836243.5749167204</v>
      </c>
      <c r="E133" s="2">
        <f t="shared" si="2"/>
        <v>11.179890941837842</v>
      </c>
    </row>
    <row r="134" spans="1:5" x14ac:dyDescent="0.3">
      <c r="A134" t="s">
        <v>135</v>
      </c>
      <c r="B134">
        <v>55390013.272584766</v>
      </c>
      <c r="C134">
        <v>53639315</v>
      </c>
      <c r="D134">
        <v>1750698.2725847661</v>
      </c>
      <c r="E134" s="2">
        <f t="shared" si="2"/>
        <v>3.2638341346916269</v>
      </c>
    </row>
    <row r="135" spans="1:5" x14ac:dyDescent="0.3">
      <c r="A135" t="s">
        <v>136</v>
      </c>
      <c r="B135">
        <v>208199529.65275475</v>
      </c>
      <c r="C135">
        <v>205026805</v>
      </c>
      <c r="D135">
        <v>3172724.6527547538</v>
      </c>
      <c r="E135" s="2">
        <f t="shared" si="2"/>
        <v>1.5474682214136604</v>
      </c>
    </row>
    <row r="136" spans="1:5" x14ac:dyDescent="0.3">
      <c r="A136" t="s">
        <v>137</v>
      </c>
      <c r="B136">
        <v>194973131.89898452</v>
      </c>
      <c r="C136">
        <v>207932742</v>
      </c>
      <c r="D136">
        <v>12959610.101015478</v>
      </c>
      <c r="E136" s="2">
        <f t="shared" si="2"/>
        <v>6.2325971255722097</v>
      </c>
    </row>
    <row r="137" spans="1:5" x14ac:dyDescent="0.3">
      <c r="A137" t="s">
        <v>138</v>
      </c>
      <c r="B137">
        <v>149908966.98181662</v>
      </c>
      <c r="C137">
        <v>156623692</v>
      </c>
      <c r="D137">
        <v>6714725.0181833804</v>
      </c>
      <c r="E137" s="2">
        <f t="shared" si="2"/>
        <v>4.2871706907428671</v>
      </c>
    </row>
    <row r="138" spans="1:5" x14ac:dyDescent="0.3">
      <c r="A138" t="s">
        <v>139</v>
      </c>
      <c r="B138">
        <v>148642017.17464998</v>
      </c>
      <c r="C138">
        <v>141837940</v>
      </c>
      <c r="D138">
        <v>6804077.1746499836</v>
      </c>
      <c r="E138" s="2">
        <f t="shared" si="2"/>
        <v>4.7970783942927993</v>
      </c>
    </row>
    <row r="139" spans="1:5" x14ac:dyDescent="0.3">
      <c r="A139" t="s">
        <v>140</v>
      </c>
      <c r="B139">
        <v>146564224.75586668</v>
      </c>
      <c r="C139">
        <v>152180782</v>
      </c>
      <c r="D139">
        <v>5616557.2441333234</v>
      </c>
      <c r="E139" s="2">
        <f t="shared" si="2"/>
        <v>3.6907138801095947</v>
      </c>
    </row>
    <row r="140" spans="1:5" x14ac:dyDescent="0.3">
      <c r="A140" t="s">
        <v>141</v>
      </c>
      <c r="B140">
        <v>149147222.45051661</v>
      </c>
      <c r="C140">
        <v>148183065</v>
      </c>
      <c r="D140">
        <v>964157.45051661134</v>
      </c>
      <c r="E140" s="2">
        <f t="shared" si="2"/>
        <v>0.65065292752354076</v>
      </c>
    </row>
    <row r="141" spans="1:5" x14ac:dyDescent="0.3">
      <c r="A141" t="s">
        <v>142</v>
      </c>
      <c r="B141">
        <v>246756409.09021655</v>
      </c>
      <c r="C141">
        <v>255980727</v>
      </c>
      <c r="D141">
        <v>9224317.9097834527</v>
      </c>
      <c r="E141" s="2">
        <f t="shared" si="2"/>
        <v>3.6035204751111798</v>
      </c>
    </row>
    <row r="142" spans="1:5" x14ac:dyDescent="0.3">
      <c r="A142" t="s">
        <v>143</v>
      </c>
      <c r="B142">
        <v>171089682.05691677</v>
      </c>
      <c r="C142">
        <v>168010544</v>
      </c>
      <c r="D142">
        <v>3079138.0569167733</v>
      </c>
      <c r="E142" s="2">
        <f t="shared" si="2"/>
        <v>1.8327052479020445</v>
      </c>
    </row>
    <row r="143" spans="1:5" x14ac:dyDescent="0.3">
      <c r="A143" t="s">
        <v>144</v>
      </c>
      <c r="B143">
        <v>88775734.456683367</v>
      </c>
      <c r="C143">
        <v>85322464</v>
      </c>
      <c r="D143">
        <v>3453270.4566833675</v>
      </c>
      <c r="E143" s="2">
        <f t="shared" si="2"/>
        <v>4.0473168434087503</v>
      </c>
    </row>
    <row r="144" spans="1:5" x14ac:dyDescent="0.3">
      <c r="A144" t="s">
        <v>145</v>
      </c>
      <c r="B144">
        <v>62365597.419499971</v>
      </c>
      <c r="C144">
        <v>56265797</v>
      </c>
      <c r="D144">
        <v>6099800.419499971</v>
      </c>
      <c r="E144" s="2">
        <f t="shared" si="2"/>
        <v>10.841045083747717</v>
      </c>
    </row>
    <row r="145" spans="1:5" x14ac:dyDescent="0.3">
      <c r="A145" t="s">
        <v>146</v>
      </c>
      <c r="B145">
        <v>55828031.106058322</v>
      </c>
      <c r="C145">
        <v>49739591</v>
      </c>
      <c r="D145">
        <v>6088440.1060583219</v>
      </c>
      <c r="E145" s="2">
        <f t="shared" si="2"/>
        <v>12.240631624932988</v>
      </c>
    </row>
    <row r="146" spans="1:5" x14ac:dyDescent="0.3">
      <c r="A146" t="s">
        <v>147</v>
      </c>
      <c r="B146">
        <v>60815396.785933293</v>
      </c>
      <c r="C146">
        <v>56948469</v>
      </c>
      <c r="D146">
        <v>3866927.7859332934</v>
      </c>
      <c r="E146" s="2">
        <f t="shared" si="2"/>
        <v>6.7902225535392242</v>
      </c>
    </row>
    <row r="147" spans="1:5" x14ac:dyDescent="0.3">
      <c r="A147" t="s">
        <v>148</v>
      </c>
      <c r="B147">
        <v>185914577.01509029</v>
      </c>
      <c r="C147">
        <v>189131060</v>
      </c>
      <c r="D147">
        <v>3216482.9849097133</v>
      </c>
      <c r="E147" s="2">
        <f t="shared" si="2"/>
        <v>1.7006635424714023</v>
      </c>
    </row>
    <row r="148" spans="1:5" x14ac:dyDescent="0.3">
      <c r="A148" t="s">
        <v>149</v>
      </c>
      <c r="B148">
        <v>97671373.08394292</v>
      </c>
      <c r="C148">
        <v>87864187</v>
      </c>
      <c r="D148">
        <v>9807186.08394292</v>
      </c>
      <c r="E148" s="2">
        <f t="shared" si="2"/>
        <v>11.161755908516993</v>
      </c>
    </row>
    <row r="149" spans="1:5" x14ac:dyDescent="0.3">
      <c r="A149" t="s">
        <v>150</v>
      </c>
      <c r="B149">
        <v>518069640.33331668</v>
      </c>
      <c r="C149">
        <v>513323733</v>
      </c>
      <c r="D149">
        <v>4745907.3333166838</v>
      </c>
      <c r="E149" s="2">
        <f t="shared" si="2"/>
        <v>0.92454469338098655</v>
      </c>
    </row>
    <row r="150" spans="1:5" x14ac:dyDescent="0.3">
      <c r="A150" t="s">
        <v>151</v>
      </c>
      <c r="B150">
        <v>335589991.77935058</v>
      </c>
      <c r="C150">
        <v>314673691</v>
      </c>
      <c r="D150">
        <v>20916300.779350579</v>
      </c>
      <c r="E150" s="2">
        <f t="shared" si="2"/>
        <v>6.6469811037842943</v>
      </c>
    </row>
    <row r="151" spans="1:5" x14ac:dyDescent="0.3">
      <c r="A151" t="s">
        <v>152</v>
      </c>
      <c r="B151">
        <v>315807558.99998379</v>
      </c>
      <c r="C151">
        <v>328044975</v>
      </c>
      <c r="D151">
        <v>12237416.000016212</v>
      </c>
      <c r="E151" s="2">
        <f t="shared" si="2"/>
        <v>3.7304080027490785</v>
      </c>
    </row>
    <row r="152" spans="1:5" x14ac:dyDescent="0.3">
      <c r="A152" t="s">
        <v>153</v>
      </c>
      <c r="B152">
        <v>197662727.45578328</v>
      </c>
      <c r="C152">
        <v>190656675</v>
      </c>
      <c r="D152">
        <v>7006052.4557832778</v>
      </c>
      <c r="E152" s="2">
        <f t="shared" si="2"/>
        <v>3.6746956044330878</v>
      </c>
    </row>
    <row r="153" spans="1:5" x14ac:dyDescent="0.3">
      <c r="A153" t="s">
        <v>154</v>
      </c>
      <c r="B153">
        <v>227117010.47144997</v>
      </c>
      <c r="C153">
        <v>196166560</v>
      </c>
      <c r="D153">
        <v>30950450.471449971</v>
      </c>
      <c r="E153" s="2">
        <f t="shared" si="2"/>
        <v>15.777638386200977</v>
      </c>
    </row>
    <row r="154" spans="1:5" x14ac:dyDescent="0.3">
      <c r="A154" t="s">
        <v>155</v>
      </c>
      <c r="B154">
        <v>243655290.98271668</v>
      </c>
      <c r="C154">
        <v>223841332</v>
      </c>
      <c r="D154">
        <v>19813958.98271668</v>
      </c>
      <c r="E154" s="2">
        <f t="shared" si="2"/>
        <v>8.851787471813596</v>
      </c>
    </row>
    <row r="155" spans="1:5" x14ac:dyDescent="0.3">
      <c r="A155" t="s">
        <v>156</v>
      </c>
      <c r="B155">
        <v>268724077.63098323</v>
      </c>
      <c r="C155">
        <v>251812483</v>
      </c>
      <c r="D155">
        <v>16911594.630983233</v>
      </c>
      <c r="E155" s="2">
        <f t="shared" si="2"/>
        <v>6.7159476883372911</v>
      </c>
    </row>
    <row r="156" spans="1:5" x14ac:dyDescent="0.3">
      <c r="A156" t="s">
        <v>157</v>
      </c>
      <c r="B156">
        <v>298113781.65478373</v>
      </c>
      <c r="C156">
        <v>284975243</v>
      </c>
      <c r="D156">
        <v>13138538.654783726</v>
      </c>
      <c r="E156" s="2">
        <f t="shared" si="2"/>
        <v>4.6104140543828667</v>
      </c>
    </row>
    <row r="157" spans="1:5" x14ac:dyDescent="0.3">
      <c r="A157" t="s">
        <v>158</v>
      </c>
      <c r="B157">
        <v>169970351.84036672</v>
      </c>
      <c r="C157">
        <v>157358025</v>
      </c>
      <c r="D157">
        <v>12612326.840366721</v>
      </c>
      <c r="E157" s="2">
        <f t="shared" si="2"/>
        <v>8.0150515617914753</v>
      </c>
    </row>
    <row r="158" spans="1:5" x14ac:dyDescent="0.3">
      <c r="A158" t="s">
        <v>159</v>
      </c>
      <c r="B158">
        <v>229108834.06283319</v>
      </c>
      <c r="C158">
        <v>210521024</v>
      </c>
      <c r="D158">
        <v>18587810.06283319</v>
      </c>
      <c r="E158" s="2">
        <f t="shared" si="2"/>
        <v>8.8294317164413894</v>
      </c>
    </row>
    <row r="159" spans="1:5" x14ac:dyDescent="0.3">
      <c r="A159" t="s">
        <v>160</v>
      </c>
      <c r="B159">
        <v>230558923.20019764</v>
      </c>
      <c r="C159">
        <v>225517062</v>
      </c>
      <c r="D159">
        <v>5041861.2001976371</v>
      </c>
      <c r="E159" s="2">
        <f t="shared" si="2"/>
        <v>2.2356894664571487</v>
      </c>
    </row>
    <row r="160" spans="1:5" x14ac:dyDescent="0.3">
      <c r="A160" t="s">
        <v>161</v>
      </c>
      <c r="B160">
        <v>230429199.3156977</v>
      </c>
      <c r="C160">
        <v>239273063</v>
      </c>
      <c r="D160">
        <v>8843863.6843023002</v>
      </c>
      <c r="E160" s="2">
        <f t="shared" si="2"/>
        <v>3.6961384509472763</v>
      </c>
    </row>
    <row r="161" spans="1:5" x14ac:dyDescent="0.3">
      <c r="A161" t="s">
        <v>162</v>
      </c>
      <c r="B161">
        <v>230487098.06864771</v>
      </c>
      <c r="C161">
        <v>223283631</v>
      </c>
      <c r="D161">
        <v>7203467.0686477125</v>
      </c>
      <c r="E161" s="2">
        <f t="shared" si="2"/>
        <v>3.2261509884921713</v>
      </c>
    </row>
    <row r="162" spans="1:5" x14ac:dyDescent="0.3">
      <c r="A162" t="s">
        <v>163</v>
      </c>
      <c r="B162">
        <v>228204847.12509757</v>
      </c>
      <c r="C162">
        <v>235816447</v>
      </c>
      <c r="D162">
        <v>7611599.8749024272</v>
      </c>
      <c r="E162" s="2">
        <f t="shared" si="2"/>
        <v>3.2277646329318275</v>
      </c>
    </row>
    <row r="163" spans="1:5" x14ac:dyDescent="0.3">
      <c r="A163" t="s">
        <v>164</v>
      </c>
      <c r="B163">
        <v>228641661.5060809</v>
      </c>
      <c r="C163">
        <v>232295522</v>
      </c>
      <c r="D163">
        <v>3653860.4939191043</v>
      </c>
      <c r="E163" s="2">
        <f t="shared" si="2"/>
        <v>1.5729362591497154</v>
      </c>
    </row>
    <row r="164" spans="1:5" x14ac:dyDescent="0.3">
      <c r="A164" t="s">
        <v>165</v>
      </c>
      <c r="B164">
        <v>229026499.59489766</v>
      </c>
      <c r="C164">
        <v>231168926</v>
      </c>
      <c r="D164">
        <v>2142426.4051023424</v>
      </c>
      <c r="E164" s="2">
        <f t="shared" si="2"/>
        <v>0.92677958156986129</v>
      </c>
    </row>
    <row r="165" spans="1:5" x14ac:dyDescent="0.3">
      <c r="A165" t="s">
        <v>166</v>
      </c>
      <c r="B165">
        <v>229902929.912581</v>
      </c>
      <c r="C165">
        <v>221669632</v>
      </c>
      <c r="D165">
        <v>8233297.9125809968</v>
      </c>
      <c r="E165" s="2">
        <f t="shared" si="2"/>
        <v>3.7142200482296994</v>
      </c>
    </row>
    <row r="166" spans="1:5" x14ac:dyDescent="0.3">
      <c r="A166" t="s">
        <v>167</v>
      </c>
      <c r="B166">
        <v>803058500.56431735</v>
      </c>
      <c r="C166">
        <v>819437991</v>
      </c>
      <c r="D166">
        <v>16379490.435682654</v>
      </c>
      <c r="E166" s="2">
        <f t="shared" si="2"/>
        <v>1.9988688119883198</v>
      </c>
    </row>
    <row r="167" spans="1:5" x14ac:dyDescent="0.3">
      <c r="A167" t="s">
        <v>168</v>
      </c>
      <c r="B167">
        <v>822220233.95781755</v>
      </c>
      <c r="C167">
        <v>811176547</v>
      </c>
      <c r="D167">
        <v>11043686.957817554</v>
      </c>
      <c r="E167" s="2">
        <f t="shared" si="2"/>
        <v>1.3614406134719714</v>
      </c>
    </row>
    <row r="168" spans="1:5" x14ac:dyDescent="0.3">
      <c r="A168" t="s">
        <v>169</v>
      </c>
      <c r="B168">
        <v>836682300.66878355</v>
      </c>
      <c r="C168">
        <v>850125732</v>
      </c>
      <c r="D168">
        <v>13443431.331216455</v>
      </c>
      <c r="E168" s="2">
        <f t="shared" si="2"/>
        <v>1.5813462438773063</v>
      </c>
    </row>
    <row r="169" spans="1:5" x14ac:dyDescent="0.3">
      <c r="A169" t="s">
        <v>170</v>
      </c>
      <c r="B169">
        <v>864253529.98516536</v>
      </c>
      <c r="C169">
        <v>888988554</v>
      </c>
      <c r="D169">
        <v>24735024.014834642</v>
      </c>
      <c r="E169" s="2">
        <f t="shared" si="2"/>
        <v>2.7823782323787536</v>
      </c>
    </row>
    <row r="170" spans="1:5" x14ac:dyDescent="0.3">
      <c r="A170" t="s">
        <v>171</v>
      </c>
      <c r="B170">
        <v>596990909.45973289</v>
      </c>
      <c r="C170">
        <v>638784619</v>
      </c>
      <c r="D170">
        <v>41793709.54026711</v>
      </c>
      <c r="E170" s="2">
        <f t="shared" si="2"/>
        <v>6.542691902271228</v>
      </c>
    </row>
    <row r="171" spans="1:5" x14ac:dyDescent="0.3">
      <c r="A171" t="s">
        <v>172</v>
      </c>
      <c r="B171">
        <v>187320225.00672892</v>
      </c>
      <c r="C171">
        <v>186287116</v>
      </c>
      <c r="D171">
        <v>1033109.0067289174</v>
      </c>
      <c r="E171" s="2">
        <f t="shared" si="2"/>
        <v>0.55457888280846934</v>
      </c>
    </row>
    <row r="172" spans="1:5" x14ac:dyDescent="0.3">
      <c r="A172" t="s">
        <v>173</v>
      </c>
      <c r="B172">
        <v>190342765.50058889</v>
      </c>
      <c r="C172">
        <v>188464704</v>
      </c>
      <c r="D172">
        <v>1878061.5005888939</v>
      </c>
      <c r="E172" s="2">
        <f t="shared" si="2"/>
        <v>0.99650569084219276</v>
      </c>
    </row>
    <row r="173" spans="1:5" x14ac:dyDescent="0.3">
      <c r="A173" t="s">
        <v>174</v>
      </c>
      <c r="B173">
        <v>189782020.18148378</v>
      </c>
      <c r="C173">
        <v>193451162</v>
      </c>
      <c r="D173">
        <v>3669141.8185162246</v>
      </c>
      <c r="E173" s="2">
        <f t="shared" si="2"/>
        <v>1.8966760295377416</v>
      </c>
    </row>
    <row r="174" spans="1:5" x14ac:dyDescent="0.3">
      <c r="A174" t="s">
        <v>175</v>
      </c>
      <c r="B174">
        <v>101176620.11774051</v>
      </c>
      <c r="C174">
        <v>102388782</v>
      </c>
      <c r="D174">
        <v>1212161.8822594881</v>
      </c>
      <c r="E174" s="2">
        <f t="shared" si="2"/>
        <v>1.1838815332909109</v>
      </c>
    </row>
    <row r="175" spans="1:5" x14ac:dyDescent="0.3">
      <c r="A175" t="s">
        <v>176</v>
      </c>
      <c r="B175">
        <v>139254718.8689833</v>
      </c>
      <c r="C175">
        <v>145432381</v>
      </c>
      <c r="D175">
        <v>6177662.1310167015</v>
      </c>
      <c r="E175" s="2">
        <f t="shared" si="2"/>
        <v>4.2477899959684366</v>
      </c>
    </row>
    <row r="176" spans="1:5" x14ac:dyDescent="0.3">
      <c r="A176" t="s">
        <v>177</v>
      </c>
      <c r="B176">
        <v>122114050.04736058</v>
      </c>
      <c r="C176">
        <v>125146093</v>
      </c>
      <c r="D176">
        <v>3032042.9526394159</v>
      </c>
      <c r="E176" s="2">
        <f t="shared" si="2"/>
        <v>2.4228027259623803</v>
      </c>
    </row>
    <row r="177" spans="1:5" x14ac:dyDescent="0.3">
      <c r="A177" t="s">
        <v>178</v>
      </c>
      <c r="B177">
        <v>111084793.11343327</v>
      </c>
      <c r="C177">
        <v>110566421</v>
      </c>
      <c r="D177">
        <v>518372.11343327165</v>
      </c>
      <c r="E177" s="2">
        <f t="shared" si="2"/>
        <v>0.46883322146537748</v>
      </c>
    </row>
    <row r="178" spans="1:5" x14ac:dyDescent="0.3">
      <c r="A178" t="s">
        <v>179</v>
      </c>
      <c r="B178">
        <v>587461617.05960667</v>
      </c>
      <c r="C178">
        <v>531792099</v>
      </c>
      <c r="D178">
        <v>55669518.059606671</v>
      </c>
      <c r="E178" s="2">
        <f t="shared" si="2"/>
        <v>10.468286039655258</v>
      </c>
    </row>
    <row r="179" spans="1:5" x14ac:dyDescent="0.3">
      <c r="A179" t="s">
        <v>180</v>
      </c>
      <c r="B179">
        <v>791740204.64032912</v>
      </c>
      <c r="C179">
        <v>555036421</v>
      </c>
      <c r="D179">
        <v>236703783.64032912</v>
      </c>
      <c r="E179" s="2">
        <f t="shared" si="2"/>
        <v>42.646531774232727</v>
      </c>
    </row>
    <row r="180" spans="1:5" x14ac:dyDescent="0.3">
      <c r="A180" t="s">
        <v>181</v>
      </c>
      <c r="B180">
        <v>239529794.1745168</v>
      </c>
      <c r="C180">
        <v>254729818</v>
      </c>
      <c r="D180">
        <v>15200023.825483203</v>
      </c>
      <c r="E180" s="2">
        <f t="shared" si="2"/>
        <v>5.9671160387996673</v>
      </c>
    </row>
    <row r="181" spans="1:5" x14ac:dyDescent="0.3">
      <c r="A181" t="s">
        <v>182</v>
      </c>
      <c r="B181">
        <v>279654917.09446692</v>
      </c>
      <c r="C181">
        <v>271354522</v>
      </c>
      <c r="D181">
        <v>8300395.0944669247</v>
      </c>
      <c r="E181" s="2">
        <f t="shared" si="2"/>
        <v>3.0588748008654614</v>
      </c>
    </row>
    <row r="182" spans="1:5" x14ac:dyDescent="0.3">
      <c r="A182" t="s">
        <v>183</v>
      </c>
      <c r="B182">
        <v>2503629181.0417004</v>
      </c>
      <c r="C182">
        <v>2456182903</v>
      </c>
      <c r="D182">
        <v>47446278.041700363</v>
      </c>
      <c r="E182" s="2">
        <f t="shared" si="2"/>
        <v>1.931707853830801</v>
      </c>
    </row>
    <row r="183" spans="1:5" x14ac:dyDescent="0.3">
      <c r="A183" t="s">
        <v>184</v>
      </c>
      <c r="B183">
        <v>74581299.737200037</v>
      </c>
      <c r="C183">
        <v>68677436</v>
      </c>
      <c r="D183">
        <v>5903863.7372000366</v>
      </c>
      <c r="E183" s="2">
        <f t="shared" si="2"/>
        <v>8.5965115779803387</v>
      </c>
    </row>
    <row r="184" spans="1:5" x14ac:dyDescent="0.3">
      <c r="A184" t="s">
        <v>185</v>
      </c>
      <c r="B184">
        <v>80053903.762983322</v>
      </c>
      <c r="C184">
        <v>74746474</v>
      </c>
      <c r="D184">
        <v>5307429.7629833221</v>
      </c>
      <c r="E184" s="2">
        <f t="shared" si="2"/>
        <v>7.1005754237762728</v>
      </c>
    </row>
    <row r="185" spans="1:5" x14ac:dyDescent="0.3">
      <c r="A185" t="s">
        <v>186</v>
      </c>
      <c r="B185">
        <v>446024515.14193308</v>
      </c>
      <c r="C185">
        <v>399757637</v>
      </c>
      <c r="D185">
        <v>46266878.141933084</v>
      </c>
      <c r="E185" s="2">
        <f t="shared" si="2"/>
        <v>11.573732146593883</v>
      </c>
    </row>
    <row r="186" spans="1:5" x14ac:dyDescent="0.3">
      <c r="A186" t="s">
        <v>187</v>
      </c>
      <c r="B186">
        <v>147822953.07034993</v>
      </c>
      <c r="C186">
        <v>142067712</v>
      </c>
      <c r="D186">
        <v>5755241.0703499317</v>
      </c>
      <c r="E186" s="2">
        <f t="shared" si="2"/>
        <v>4.0510549436806107</v>
      </c>
    </row>
    <row r="187" spans="1:5" x14ac:dyDescent="0.3">
      <c r="A187" t="s">
        <v>188</v>
      </c>
      <c r="B187">
        <v>348392871.4254837</v>
      </c>
      <c r="C187">
        <v>342788316</v>
      </c>
      <c r="D187">
        <v>5604555.4254837036</v>
      </c>
      <c r="E187" s="2">
        <f t="shared" si="2"/>
        <v>1.6349902152101661</v>
      </c>
    </row>
    <row r="188" spans="1:5" x14ac:dyDescent="0.3">
      <c r="A188" t="s">
        <v>189</v>
      </c>
      <c r="B188">
        <v>210096917.51115</v>
      </c>
      <c r="C188">
        <v>215346938</v>
      </c>
      <c r="D188">
        <v>5250020.4888499975</v>
      </c>
      <c r="E188" s="2">
        <f t="shared" si="2"/>
        <v>2.4379359825631686</v>
      </c>
    </row>
    <row r="189" spans="1:5" x14ac:dyDescent="0.3">
      <c r="A189" t="s">
        <v>190</v>
      </c>
      <c r="B189">
        <v>225966089.58353338</v>
      </c>
      <c r="C189">
        <v>214010572</v>
      </c>
      <c r="D189">
        <v>11955517.583533376</v>
      </c>
      <c r="E189" s="2">
        <f t="shared" si="2"/>
        <v>5.5864144802778144</v>
      </c>
    </row>
    <row r="190" spans="1:5" x14ac:dyDescent="0.3">
      <c r="A190" t="s">
        <v>191</v>
      </c>
      <c r="B190">
        <v>229972663.44211665</v>
      </c>
      <c r="C190">
        <v>237840533</v>
      </c>
      <c r="D190">
        <v>7867869.557883352</v>
      </c>
      <c r="E190" s="2">
        <f t="shared" si="2"/>
        <v>3.3080440321260762</v>
      </c>
    </row>
    <row r="191" spans="1:5" x14ac:dyDescent="0.3">
      <c r="A191" t="s">
        <v>192</v>
      </c>
      <c r="B191">
        <v>99393383.815066651</v>
      </c>
      <c r="C191">
        <v>102911635</v>
      </c>
      <c r="D191">
        <v>3518251.1849333495</v>
      </c>
      <c r="E191" s="2">
        <f t="shared" si="2"/>
        <v>3.4187108045978958</v>
      </c>
    </row>
    <row r="192" spans="1:5" x14ac:dyDescent="0.3">
      <c r="A192" t="s">
        <v>193</v>
      </c>
      <c r="B192">
        <v>104722870.65906671</v>
      </c>
      <c r="C192">
        <v>105264724</v>
      </c>
      <c r="D192">
        <v>541853.3409332931</v>
      </c>
      <c r="E192" s="2">
        <f t="shared" si="2"/>
        <v>0.51475301539126539</v>
      </c>
    </row>
    <row r="193" spans="1:5" x14ac:dyDescent="0.3">
      <c r="A193" t="s">
        <v>194</v>
      </c>
      <c r="B193">
        <v>185378626.74171671</v>
      </c>
      <c r="C193">
        <v>182104293</v>
      </c>
      <c r="D193">
        <v>3274333.7417167127</v>
      </c>
      <c r="E193" s="2">
        <f t="shared" si="2"/>
        <v>1.7980541193044324</v>
      </c>
    </row>
    <row r="194" spans="1:5" x14ac:dyDescent="0.3">
      <c r="A194" t="s">
        <v>195</v>
      </c>
      <c r="B194">
        <v>189031562.37291643</v>
      </c>
      <c r="C194">
        <v>180788044</v>
      </c>
      <c r="D194">
        <v>8243518.3729164302</v>
      </c>
      <c r="E194" s="2">
        <f t="shared" ref="E194:E257" si="3">100*(D194/C194)</f>
        <v>4.5597696565135859</v>
      </c>
    </row>
    <row r="195" spans="1:5" x14ac:dyDescent="0.3">
      <c r="A195" t="s">
        <v>196</v>
      </c>
      <c r="B195">
        <v>97480046.589783281</v>
      </c>
      <c r="C195">
        <v>95335339</v>
      </c>
      <c r="D195">
        <v>2144707.5897832811</v>
      </c>
      <c r="E195" s="2">
        <f t="shared" si="3"/>
        <v>2.2496459469067194</v>
      </c>
    </row>
    <row r="196" spans="1:5" x14ac:dyDescent="0.3">
      <c r="A196" t="s">
        <v>197</v>
      </c>
      <c r="B196">
        <v>112762362.66396154</v>
      </c>
      <c r="C196">
        <v>110853107</v>
      </c>
      <c r="D196">
        <v>1909255.6639615446</v>
      </c>
      <c r="E196" s="2">
        <f t="shared" si="3"/>
        <v>1.7223294101820208</v>
      </c>
    </row>
    <row r="197" spans="1:5" x14ac:dyDescent="0.3">
      <c r="A197" t="s">
        <v>198</v>
      </c>
      <c r="B197">
        <v>113481453.95102812</v>
      </c>
      <c r="C197">
        <v>105320722</v>
      </c>
      <c r="D197">
        <v>8160731.9510281235</v>
      </c>
      <c r="E197" s="2">
        <f t="shared" si="3"/>
        <v>7.748458039461716</v>
      </c>
    </row>
    <row r="198" spans="1:5" x14ac:dyDescent="0.3">
      <c r="A198" t="s">
        <v>199</v>
      </c>
      <c r="B198">
        <v>103314270.63152388</v>
      </c>
      <c r="C198">
        <v>105058895</v>
      </c>
      <c r="D198">
        <v>1744624.3684761226</v>
      </c>
      <c r="E198" s="2">
        <f t="shared" si="3"/>
        <v>1.6606155704151682</v>
      </c>
    </row>
    <row r="199" spans="1:5" x14ac:dyDescent="0.3">
      <c r="A199" t="s">
        <v>200</v>
      </c>
      <c r="B199">
        <v>234934408.03396657</v>
      </c>
      <c r="C199">
        <v>220431456</v>
      </c>
      <c r="D199">
        <v>14502952.033966571</v>
      </c>
      <c r="E199" s="2">
        <f t="shared" si="3"/>
        <v>6.5793477469778958</v>
      </c>
    </row>
    <row r="200" spans="1:5" x14ac:dyDescent="0.3">
      <c r="A200" t="s">
        <v>201</v>
      </c>
      <c r="B200">
        <v>227615069.17721671</v>
      </c>
      <c r="C200">
        <v>229173742</v>
      </c>
      <c r="D200">
        <v>1558672.8227832913</v>
      </c>
      <c r="E200" s="2">
        <f t="shared" si="3"/>
        <v>0.68012714248183426</v>
      </c>
    </row>
    <row r="201" spans="1:5" x14ac:dyDescent="0.3">
      <c r="A201" t="s">
        <v>202</v>
      </c>
      <c r="B201">
        <v>193153738.01108316</v>
      </c>
      <c r="C201">
        <v>191358118</v>
      </c>
      <c r="D201">
        <v>1795620.0110831559</v>
      </c>
      <c r="E201" s="2">
        <f t="shared" si="3"/>
        <v>0.93835580630195981</v>
      </c>
    </row>
    <row r="202" spans="1:5" x14ac:dyDescent="0.3">
      <c r="A202" t="s">
        <v>203</v>
      </c>
      <c r="B202">
        <v>179968249.47980013</v>
      </c>
      <c r="C202">
        <v>177575015</v>
      </c>
      <c r="D202">
        <v>2393234.4798001349</v>
      </c>
      <c r="E202" s="2">
        <f t="shared" si="3"/>
        <v>1.34773153745764</v>
      </c>
    </row>
    <row r="203" spans="1:5" x14ac:dyDescent="0.3">
      <c r="A203" t="s">
        <v>204</v>
      </c>
      <c r="B203">
        <v>192513045.42103797</v>
      </c>
      <c r="C203">
        <v>185790716</v>
      </c>
      <c r="D203">
        <v>6722329.421037972</v>
      </c>
      <c r="E203" s="2">
        <f t="shared" si="3"/>
        <v>3.618226769220251</v>
      </c>
    </row>
    <row r="204" spans="1:5" x14ac:dyDescent="0.3">
      <c r="A204" t="s">
        <v>205</v>
      </c>
      <c r="B204">
        <v>173175197.98625013</v>
      </c>
      <c r="C204">
        <v>161137369</v>
      </c>
      <c r="D204">
        <v>12037828.986250132</v>
      </c>
      <c r="E204" s="2">
        <f t="shared" si="3"/>
        <v>7.4705383741558622</v>
      </c>
    </row>
    <row r="205" spans="1:5" x14ac:dyDescent="0.3">
      <c r="A205" t="s">
        <v>206</v>
      </c>
      <c r="B205">
        <v>277473702.05578327</v>
      </c>
      <c r="C205">
        <v>276909757</v>
      </c>
      <c r="D205">
        <v>563945.05578327179</v>
      </c>
      <c r="E205" s="2">
        <f t="shared" si="3"/>
        <v>0.20365662152643899</v>
      </c>
    </row>
    <row r="206" spans="1:5" x14ac:dyDescent="0.3">
      <c r="A206" t="s">
        <v>207</v>
      </c>
      <c r="B206">
        <v>215530276.98341671</v>
      </c>
      <c r="C206">
        <v>216810776</v>
      </c>
      <c r="D206">
        <v>1280499.0165832937</v>
      </c>
      <c r="E206" s="2">
        <f t="shared" si="3"/>
        <v>0.590606721772581</v>
      </c>
    </row>
    <row r="207" spans="1:5" x14ac:dyDescent="0.3">
      <c r="A207" t="s">
        <v>208</v>
      </c>
      <c r="B207">
        <v>273277800.6988833</v>
      </c>
      <c r="C207">
        <v>301523284</v>
      </c>
      <c r="D207">
        <v>28245483.301116705</v>
      </c>
      <c r="E207" s="2">
        <f t="shared" si="3"/>
        <v>9.3675960696676093</v>
      </c>
    </row>
    <row r="208" spans="1:5" x14ac:dyDescent="0.3">
      <c r="A208" t="s">
        <v>209</v>
      </c>
      <c r="B208">
        <v>193217379.54633343</v>
      </c>
      <c r="C208">
        <v>203494082</v>
      </c>
      <c r="D208">
        <v>10276702.453666568</v>
      </c>
      <c r="E208" s="2">
        <f t="shared" si="3"/>
        <v>5.0501234987593246</v>
      </c>
    </row>
    <row r="209" spans="1:5" x14ac:dyDescent="0.3">
      <c r="A209" t="s">
        <v>210</v>
      </c>
      <c r="B209">
        <v>61676294.543150015</v>
      </c>
      <c r="C209">
        <v>68084571</v>
      </c>
      <c r="D209">
        <v>6408276.4568499848</v>
      </c>
      <c r="E209" s="2">
        <f t="shared" si="3"/>
        <v>9.4122300584812155</v>
      </c>
    </row>
    <row r="210" spans="1:5" x14ac:dyDescent="0.3">
      <c r="A210" t="s">
        <v>211</v>
      </c>
      <c r="B210">
        <v>80801822.622333348</v>
      </c>
      <c r="C210">
        <v>76329079</v>
      </c>
      <c r="D210">
        <v>4472743.6223333478</v>
      </c>
      <c r="E210" s="2">
        <f t="shared" si="3"/>
        <v>5.8598160503591918</v>
      </c>
    </row>
    <row r="211" spans="1:5" x14ac:dyDescent="0.3">
      <c r="A211" t="s">
        <v>212</v>
      </c>
      <c r="B211">
        <v>57343461.871063925</v>
      </c>
      <c r="C211">
        <v>69456665</v>
      </c>
      <c r="D211">
        <v>12113203.128936075</v>
      </c>
      <c r="E211" s="2">
        <f t="shared" si="3"/>
        <v>17.439943494171615</v>
      </c>
    </row>
    <row r="212" spans="1:5" x14ac:dyDescent="0.3">
      <c r="A212" t="s">
        <v>213</v>
      </c>
      <c r="B212">
        <v>106336284.77330013</v>
      </c>
      <c r="C212">
        <v>106664736</v>
      </c>
      <c r="D212">
        <v>328451.22669987381</v>
      </c>
      <c r="E212" s="2">
        <f t="shared" si="3"/>
        <v>0.30792859853876525</v>
      </c>
    </row>
    <row r="213" spans="1:5" x14ac:dyDescent="0.3">
      <c r="A213" t="s">
        <v>214</v>
      </c>
      <c r="B213">
        <v>79999355.513033301</v>
      </c>
      <c r="C213">
        <v>74088214</v>
      </c>
      <c r="D213">
        <v>5911141.5130333006</v>
      </c>
      <c r="E213" s="2">
        <f t="shared" si="3"/>
        <v>7.9785180312664847</v>
      </c>
    </row>
    <row r="214" spans="1:5" x14ac:dyDescent="0.3">
      <c r="A214" t="s">
        <v>215</v>
      </c>
      <c r="B214">
        <v>81948902.780885875</v>
      </c>
      <c r="C214">
        <v>80045092</v>
      </c>
      <c r="D214">
        <v>1903810.7808858752</v>
      </c>
      <c r="E214" s="2">
        <f t="shared" si="3"/>
        <v>2.3784228780521297</v>
      </c>
    </row>
    <row r="215" spans="1:5" x14ac:dyDescent="0.3">
      <c r="A215" t="s">
        <v>216</v>
      </c>
      <c r="B215">
        <v>61369188.104783095</v>
      </c>
      <c r="C215">
        <v>61688188</v>
      </c>
      <c r="D215">
        <v>318999.89521690458</v>
      </c>
      <c r="E215" s="2">
        <f t="shared" si="3"/>
        <v>0.51711665646088456</v>
      </c>
    </row>
    <row r="216" spans="1:5" x14ac:dyDescent="0.3">
      <c r="A216" t="s">
        <v>217</v>
      </c>
      <c r="B216">
        <v>90088380.554069042</v>
      </c>
      <c r="C216">
        <v>97544640</v>
      </c>
      <c r="D216">
        <v>7456259.4459309578</v>
      </c>
      <c r="E216" s="2">
        <f t="shared" si="3"/>
        <v>7.6439458343697391</v>
      </c>
    </row>
    <row r="217" spans="1:5" x14ac:dyDescent="0.3">
      <c r="A217" t="s">
        <v>218</v>
      </c>
      <c r="B217">
        <v>89151274.01028569</v>
      </c>
      <c r="C217">
        <v>92793429</v>
      </c>
      <c r="D217">
        <v>3642154.9897143096</v>
      </c>
      <c r="E217" s="2">
        <f t="shared" si="3"/>
        <v>3.9250139034244653</v>
      </c>
    </row>
    <row r="218" spans="1:5" x14ac:dyDescent="0.3">
      <c r="A218" t="s">
        <v>219</v>
      </c>
      <c r="B218">
        <v>88309650.626752332</v>
      </c>
      <c r="C218">
        <v>95323856</v>
      </c>
      <c r="D218">
        <v>7014205.3732476681</v>
      </c>
      <c r="E218" s="2">
        <f t="shared" si="3"/>
        <v>7.3582895904333405</v>
      </c>
    </row>
    <row r="219" spans="1:5" x14ac:dyDescent="0.3">
      <c r="A219" t="s">
        <v>220</v>
      </c>
      <c r="B219">
        <v>87705597.227902353</v>
      </c>
      <c r="C219">
        <v>75472142</v>
      </c>
      <c r="D219">
        <v>12233455.227902353</v>
      </c>
      <c r="E219" s="2">
        <f t="shared" si="3"/>
        <v>16.209232842367655</v>
      </c>
    </row>
    <row r="220" spans="1:5" x14ac:dyDescent="0.3">
      <c r="A220" t="s">
        <v>221</v>
      </c>
      <c r="B220">
        <v>100307830.97868349</v>
      </c>
      <c r="C220">
        <v>96389669</v>
      </c>
      <c r="D220">
        <v>3918161.9786834866</v>
      </c>
      <c r="E220" s="2">
        <f t="shared" si="3"/>
        <v>4.0649190098199073</v>
      </c>
    </row>
    <row r="221" spans="1:5" x14ac:dyDescent="0.3">
      <c r="A221" t="s">
        <v>222</v>
      </c>
      <c r="B221">
        <v>112530339.05329704</v>
      </c>
      <c r="C221">
        <v>111704480</v>
      </c>
      <c r="D221">
        <v>825859.05329704285</v>
      </c>
      <c r="E221" s="2">
        <f t="shared" si="3"/>
        <v>0.73932491633016229</v>
      </c>
    </row>
    <row r="222" spans="1:5" x14ac:dyDescent="0.3">
      <c r="A222" t="s">
        <v>223</v>
      </c>
      <c r="B222">
        <v>195150886.18335143</v>
      </c>
      <c r="C222">
        <v>212721458</v>
      </c>
      <c r="D222">
        <v>17570571.816648573</v>
      </c>
      <c r="E222" s="2">
        <f t="shared" si="3"/>
        <v>8.2598962896580801</v>
      </c>
    </row>
    <row r="223" spans="1:5" x14ac:dyDescent="0.3">
      <c r="A223" t="s">
        <v>224</v>
      </c>
      <c r="B223">
        <v>1830759763.3397007</v>
      </c>
      <c r="C223">
        <v>1846872454</v>
      </c>
      <c r="D223">
        <v>16112690.660299301</v>
      </c>
      <c r="E223" s="2">
        <f t="shared" si="3"/>
        <v>0.87243115383534231</v>
      </c>
    </row>
    <row r="224" spans="1:5" x14ac:dyDescent="0.3">
      <c r="A224" t="s">
        <v>225</v>
      </c>
      <c r="B224">
        <v>2156202324.1994548</v>
      </c>
      <c r="C224">
        <v>2119281736</v>
      </c>
      <c r="D224">
        <v>36920588.199454784</v>
      </c>
      <c r="E224" s="2">
        <f t="shared" si="3"/>
        <v>1.74212741856304</v>
      </c>
    </row>
    <row r="225" spans="1:5" x14ac:dyDescent="0.3">
      <c r="A225" t="s">
        <v>226</v>
      </c>
      <c r="B225">
        <v>2369319324.1518722</v>
      </c>
      <c r="C225">
        <v>2367352830</v>
      </c>
      <c r="D225">
        <v>1966494.1518721581</v>
      </c>
      <c r="E225" s="2">
        <f t="shared" si="3"/>
        <v>8.3067218665168641E-2</v>
      </c>
    </row>
    <row r="226" spans="1:5" x14ac:dyDescent="0.3">
      <c r="A226" t="s">
        <v>227</v>
      </c>
      <c r="B226">
        <v>2529308194.5406241</v>
      </c>
      <c r="C226">
        <v>2563794483</v>
      </c>
      <c r="D226">
        <v>34486288.459375858</v>
      </c>
      <c r="E226" s="2">
        <f t="shared" si="3"/>
        <v>1.3451268691015377</v>
      </c>
    </row>
    <row r="227" spans="1:5" x14ac:dyDescent="0.3">
      <c r="A227" t="s">
        <v>228</v>
      </c>
      <c r="B227">
        <v>304254731.19630009</v>
      </c>
      <c r="C227">
        <v>312614926</v>
      </c>
      <c r="D227">
        <v>8360194.8036999106</v>
      </c>
      <c r="E227" s="2">
        <f t="shared" si="3"/>
        <v>2.6742788358416099</v>
      </c>
    </row>
    <row r="228" spans="1:5" x14ac:dyDescent="0.3">
      <c r="A228" t="s">
        <v>229</v>
      </c>
      <c r="B228">
        <v>204920025.04183334</v>
      </c>
      <c r="C228">
        <v>206663425</v>
      </c>
      <c r="D228">
        <v>1743399.9581666589</v>
      </c>
      <c r="E228" s="2">
        <f t="shared" si="3"/>
        <v>0.84359385709719026</v>
      </c>
    </row>
    <row r="229" spans="1:5" x14ac:dyDescent="0.3">
      <c r="A229" t="s">
        <v>230</v>
      </c>
      <c r="B229">
        <v>271031109.7064833</v>
      </c>
      <c r="C229">
        <v>276158374</v>
      </c>
      <c r="D229">
        <v>5127264.2935166955</v>
      </c>
      <c r="E229" s="2">
        <f t="shared" si="3"/>
        <v>1.8566390796886336</v>
      </c>
    </row>
    <row r="230" spans="1:5" x14ac:dyDescent="0.3">
      <c r="A230" t="s">
        <v>231</v>
      </c>
      <c r="B230">
        <v>104451723.54471666</v>
      </c>
      <c r="C230">
        <v>95101426</v>
      </c>
      <c r="D230">
        <v>9350297.5447166562</v>
      </c>
      <c r="E230" s="2">
        <f t="shared" si="3"/>
        <v>9.8319214947593494</v>
      </c>
    </row>
    <row r="231" spans="1:5" x14ac:dyDescent="0.3">
      <c r="A231" t="s">
        <v>232</v>
      </c>
      <c r="B231">
        <v>186544844.06371403</v>
      </c>
      <c r="C231">
        <v>191082204</v>
      </c>
      <c r="D231">
        <v>4537359.9362859726</v>
      </c>
      <c r="E231" s="2">
        <f t="shared" si="3"/>
        <v>2.3745591380587032</v>
      </c>
    </row>
    <row r="232" spans="1:5" x14ac:dyDescent="0.3">
      <c r="A232" t="s">
        <v>233</v>
      </c>
      <c r="B232">
        <v>217797893.53599975</v>
      </c>
      <c r="C232">
        <v>221067074</v>
      </c>
      <c r="D232">
        <v>3269180.4640002549</v>
      </c>
      <c r="E232" s="2">
        <f t="shared" si="3"/>
        <v>1.4788183535646087</v>
      </c>
    </row>
    <row r="233" spans="1:5" x14ac:dyDescent="0.3">
      <c r="A233" t="s">
        <v>234</v>
      </c>
      <c r="B233">
        <v>252114451.46596676</v>
      </c>
      <c r="C233">
        <v>253851007</v>
      </c>
      <c r="D233">
        <v>1736555.5340332389</v>
      </c>
      <c r="E233" s="2">
        <f t="shared" si="3"/>
        <v>0.68408455595893647</v>
      </c>
    </row>
    <row r="234" spans="1:5" x14ac:dyDescent="0.3">
      <c r="A234" t="s">
        <v>235</v>
      </c>
      <c r="B234">
        <v>116644468.44291668</v>
      </c>
      <c r="C234">
        <v>118741840</v>
      </c>
      <c r="D234">
        <v>2097371.5570833236</v>
      </c>
      <c r="E234" s="2">
        <f t="shared" si="3"/>
        <v>1.7663290017093585</v>
      </c>
    </row>
    <row r="235" spans="1:5" x14ac:dyDescent="0.3">
      <c r="A235" t="s">
        <v>236</v>
      </c>
      <c r="B235">
        <v>141719585.17484993</v>
      </c>
      <c r="C235">
        <v>152182750</v>
      </c>
      <c r="D235">
        <v>10463164.825150073</v>
      </c>
      <c r="E235" s="2">
        <f t="shared" si="3"/>
        <v>6.8753947639598261</v>
      </c>
    </row>
    <row r="236" spans="1:5" x14ac:dyDescent="0.3">
      <c r="A236" t="s">
        <v>237</v>
      </c>
      <c r="B236">
        <v>160574441.66091651</v>
      </c>
      <c r="C236">
        <v>172003487</v>
      </c>
      <c r="D236">
        <v>11429045.339083493</v>
      </c>
      <c r="E236" s="2">
        <f t="shared" si="3"/>
        <v>6.6446590929191407</v>
      </c>
    </row>
    <row r="237" spans="1:5" x14ac:dyDescent="0.3">
      <c r="A237" t="s">
        <v>238</v>
      </c>
      <c r="B237">
        <v>110565493.72561659</v>
      </c>
      <c r="C237">
        <v>111284729</v>
      </c>
      <c r="D237">
        <v>719235.27438341081</v>
      </c>
      <c r="E237" s="2">
        <f t="shared" si="3"/>
        <v>0.64630186086305763</v>
      </c>
    </row>
    <row r="238" spans="1:5" x14ac:dyDescent="0.3">
      <c r="A238" t="s">
        <v>239</v>
      </c>
      <c r="B238">
        <v>59846967.990055554</v>
      </c>
      <c r="C238">
        <v>64690976</v>
      </c>
      <c r="D238">
        <v>4844008.0099444464</v>
      </c>
      <c r="E238" s="2">
        <f t="shared" si="3"/>
        <v>7.4879191959392397</v>
      </c>
    </row>
    <row r="239" spans="1:5" x14ac:dyDescent="0.3">
      <c r="A239" t="s">
        <v>240</v>
      </c>
      <c r="B239">
        <v>68035849.378808782</v>
      </c>
      <c r="C239">
        <v>65197566</v>
      </c>
      <c r="D239">
        <v>2838283.3788087815</v>
      </c>
      <c r="E239" s="2">
        <f t="shared" si="3"/>
        <v>4.3533578827295205</v>
      </c>
    </row>
    <row r="240" spans="1:5" x14ac:dyDescent="0.3">
      <c r="A240" t="s">
        <v>241</v>
      </c>
      <c r="B240">
        <v>652010615.47311664</v>
      </c>
      <c r="C240">
        <v>642904303</v>
      </c>
      <c r="D240">
        <v>9106312.4731166363</v>
      </c>
      <c r="E240" s="2">
        <f t="shared" si="3"/>
        <v>1.4164335859355162</v>
      </c>
    </row>
    <row r="241" spans="1:5" x14ac:dyDescent="0.3">
      <c r="A241" t="s">
        <v>242</v>
      </c>
      <c r="B241">
        <v>656716431.8902998</v>
      </c>
      <c r="C241">
        <v>651953221</v>
      </c>
      <c r="D241">
        <v>4763210.8902997971</v>
      </c>
      <c r="E241" s="2">
        <f t="shared" si="3"/>
        <v>0.73060623628697385</v>
      </c>
    </row>
    <row r="242" spans="1:5" x14ac:dyDescent="0.3">
      <c r="A242" t="s">
        <v>243</v>
      </c>
      <c r="B242">
        <v>154380117.42224997</v>
      </c>
      <c r="C242">
        <v>152718897</v>
      </c>
      <c r="D242">
        <v>1661220.4222499728</v>
      </c>
      <c r="E242" s="2">
        <f t="shared" si="3"/>
        <v>1.0877635020176795</v>
      </c>
    </row>
    <row r="243" spans="1:5" x14ac:dyDescent="0.3">
      <c r="A243" t="s">
        <v>244</v>
      </c>
      <c r="B243">
        <v>74044156.973499924</v>
      </c>
      <c r="C243">
        <v>76392746</v>
      </c>
      <c r="D243">
        <v>2348589.0265000761</v>
      </c>
      <c r="E243" s="2">
        <f t="shared" si="3"/>
        <v>3.0743613097768159</v>
      </c>
    </row>
    <row r="244" spans="1:5" x14ac:dyDescent="0.3">
      <c r="A244" t="s">
        <v>245</v>
      </c>
      <c r="B244">
        <v>81245558.376183361</v>
      </c>
      <c r="C244">
        <v>78255006</v>
      </c>
      <c r="D244">
        <v>2990552.3761833608</v>
      </c>
      <c r="E244" s="2">
        <f t="shared" si="3"/>
        <v>3.8215476926592538</v>
      </c>
    </row>
    <row r="245" spans="1:5" x14ac:dyDescent="0.3">
      <c r="A245" t="s">
        <v>246</v>
      </c>
      <c r="B245">
        <v>246919104.31666654</v>
      </c>
      <c r="C245">
        <v>253464907</v>
      </c>
      <c r="D245">
        <v>6545802.6833334565</v>
      </c>
      <c r="E245" s="2">
        <f t="shared" si="3"/>
        <v>2.5825281932750777</v>
      </c>
    </row>
    <row r="246" spans="1:5" x14ac:dyDescent="0.3">
      <c r="A246" t="s">
        <v>247</v>
      </c>
      <c r="B246">
        <v>266112726.24829984</v>
      </c>
      <c r="C246">
        <v>256895962</v>
      </c>
      <c r="D246">
        <v>9216764.2482998371</v>
      </c>
      <c r="E246" s="2">
        <f t="shared" si="3"/>
        <v>3.5877419701520403</v>
      </c>
    </row>
    <row r="247" spans="1:5" x14ac:dyDescent="0.3">
      <c r="A247" t="s">
        <v>248</v>
      </c>
      <c r="B247">
        <v>78972518.586959466</v>
      </c>
      <c r="C247">
        <v>83166205</v>
      </c>
      <c r="D247">
        <v>4193686.4130405337</v>
      </c>
      <c r="E247" s="2">
        <f t="shared" si="3"/>
        <v>5.0425367047114076</v>
      </c>
    </row>
    <row r="248" spans="1:5" x14ac:dyDescent="0.3">
      <c r="A248" t="s">
        <v>249</v>
      </c>
      <c r="B248">
        <v>74992693.940697581</v>
      </c>
      <c r="C248">
        <v>75704849</v>
      </c>
      <c r="D248">
        <v>712155.05930241942</v>
      </c>
      <c r="E248" s="2">
        <f t="shared" si="3"/>
        <v>0.94069939866390784</v>
      </c>
    </row>
    <row r="249" spans="1:5" x14ac:dyDescent="0.3">
      <c r="A249" t="s">
        <v>250</v>
      </c>
      <c r="B249">
        <v>78694382.843586951</v>
      </c>
      <c r="C249">
        <v>83501248</v>
      </c>
      <c r="D249">
        <v>4806865.1564130485</v>
      </c>
      <c r="E249" s="2">
        <f t="shared" si="3"/>
        <v>5.7566386988767499</v>
      </c>
    </row>
    <row r="250" spans="1:5" x14ac:dyDescent="0.3">
      <c r="A250" t="s">
        <v>251</v>
      </c>
      <c r="B250">
        <v>219142749.91683835</v>
      </c>
      <c r="C250">
        <v>219802036</v>
      </c>
      <c r="D250">
        <v>659286.08316165209</v>
      </c>
      <c r="E250" s="2">
        <f t="shared" si="3"/>
        <v>0.29994539411893895</v>
      </c>
    </row>
    <row r="251" spans="1:5" x14ac:dyDescent="0.3">
      <c r="A251" t="s">
        <v>252</v>
      </c>
      <c r="B251">
        <v>2051423803.6767519</v>
      </c>
      <c r="C251">
        <v>2043154588</v>
      </c>
      <c r="D251">
        <v>8269215.676751852</v>
      </c>
      <c r="E251" s="2">
        <f t="shared" si="3"/>
        <v>0.40472785198531697</v>
      </c>
    </row>
    <row r="252" spans="1:5" x14ac:dyDescent="0.3">
      <c r="A252" t="s">
        <v>253</v>
      </c>
      <c r="B252">
        <v>1227075183.6720831</v>
      </c>
      <c r="C252">
        <v>1269100495</v>
      </c>
      <c r="D252">
        <v>42025311.327916861</v>
      </c>
      <c r="E252" s="2">
        <f t="shared" si="3"/>
        <v>3.3114250205943585</v>
      </c>
    </row>
    <row r="253" spans="1:5" x14ac:dyDescent="0.3">
      <c r="A253" t="s">
        <v>254</v>
      </c>
      <c r="B253">
        <v>105537361.1079143</v>
      </c>
      <c r="C253">
        <v>97805333</v>
      </c>
      <c r="D253">
        <v>7732028.1079142988</v>
      </c>
      <c r="E253" s="2">
        <f t="shared" si="3"/>
        <v>7.905528124846013</v>
      </c>
    </row>
    <row r="254" spans="1:5" x14ac:dyDescent="0.3">
      <c r="A254" t="s">
        <v>255</v>
      </c>
      <c r="B254">
        <v>105578118.10128343</v>
      </c>
      <c r="C254">
        <v>102683639</v>
      </c>
      <c r="D254">
        <v>2894479.1012834311</v>
      </c>
      <c r="E254" s="2">
        <f t="shared" si="3"/>
        <v>2.8188318309243314</v>
      </c>
    </row>
    <row r="255" spans="1:5" x14ac:dyDescent="0.3">
      <c r="A255" t="s">
        <v>256</v>
      </c>
      <c r="B255">
        <v>105476509.63346668</v>
      </c>
      <c r="C255">
        <v>106465292</v>
      </c>
      <c r="D255">
        <v>988782.36653332412</v>
      </c>
      <c r="E255" s="2">
        <f t="shared" si="3"/>
        <v>0.92873681925685603</v>
      </c>
    </row>
    <row r="256" spans="1:5" x14ac:dyDescent="0.3">
      <c r="A256" t="s">
        <v>257</v>
      </c>
      <c r="B256">
        <v>105000444.07321669</v>
      </c>
      <c r="C256">
        <v>106619666</v>
      </c>
      <c r="D256">
        <v>1619221.9267833084</v>
      </c>
      <c r="E256" s="2">
        <f t="shared" si="3"/>
        <v>1.5186897385171967</v>
      </c>
    </row>
    <row r="257" spans="1:5" x14ac:dyDescent="0.3">
      <c r="A257" t="s">
        <v>258</v>
      </c>
      <c r="B257">
        <v>155973648.23619995</v>
      </c>
      <c r="C257">
        <v>144053865</v>
      </c>
      <c r="D257">
        <v>11919783.236199945</v>
      </c>
      <c r="E257" s="2">
        <f t="shared" si="3"/>
        <v>8.2745320552141699</v>
      </c>
    </row>
    <row r="258" spans="1:5" x14ac:dyDescent="0.3">
      <c r="A258" t="s">
        <v>259</v>
      </c>
      <c r="B258">
        <v>103868678.63021655</v>
      </c>
      <c r="C258">
        <v>103767375</v>
      </c>
      <c r="D258">
        <v>101303.63021655381</v>
      </c>
      <c r="E258" s="2">
        <f t="shared" ref="E258:E321" si="4">100*(D258/C258)</f>
        <v>9.7625703855912141E-2</v>
      </c>
    </row>
    <row r="259" spans="1:5" x14ac:dyDescent="0.3">
      <c r="A259" t="s">
        <v>260</v>
      </c>
      <c r="B259">
        <v>144552348.99658319</v>
      </c>
      <c r="C259">
        <v>147402570</v>
      </c>
      <c r="D259">
        <v>2850221.0034168065</v>
      </c>
      <c r="E259" s="2">
        <f t="shared" si="4"/>
        <v>1.9336304675127487</v>
      </c>
    </row>
    <row r="260" spans="1:5" x14ac:dyDescent="0.3">
      <c r="A260" t="s">
        <v>261</v>
      </c>
      <c r="B260">
        <v>673496522.49539518</v>
      </c>
      <c r="C260">
        <v>682242355</v>
      </c>
      <c r="D260">
        <v>8745832.5046048164</v>
      </c>
      <c r="E260" s="2">
        <f t="shared" si="4"/>
        <v>1.2819245888955131</v>
      </c>
    </row>
    <row r="261" spans="1:5" x14ac:dyDescent="0.3">
      <c r="A261" t="s">
        <v>262</v>
      </c>
      <c r="B261">
        <v>74811779.161233276</v>
      </c>
      <c r="C261">
        <v>79232987</v>
      </c>
      <c r="D261">
        <v>4421207.8387667239</v>
      </c>
      <c r="E261" s="2">
        <f t="shared" si="4"/>
        <v>5.580009041899082</v>
      </c>
    </row>
    <row r="262" spans="1:5" x14ac:dyDescent="0.3">
      <c r="A262" t="s">
        <v>263</v>
      </c>
      <c r="B262">
        <v>193248450.44588482</v>
      </c>
      <c r="C262">
        <v>164466069</v>
      </c>
      <c r="D262">
        <v>28782381.445884824</v>
      </c>
      <c r="E262" s="2">
        <f t="shared" si="4"/>
        <v>17.500498200564898</v>
      </c>
    </row>
    <row r="263" spans="1:5" x14ac:dyDescent="0.3">
      <c r="A263" t="s">
        <v>264</v>
      </c>
      <c r="B263">
        <v>188998418.29376304</v>
      </c>
      <c r="C263">
        <v>194600463</v>
      </c>
      <c r="D263">
        <v>5602044.7062369585</v>
      </c>
      <c r="E263" s="2">
        <f t="shared" si="4"/>
        <v>2.8787417151401939</v>
      </c>
    </row>
    <row r="264" spans="1:5" x14ac:dyDescent="0.3">
      <c r="A264" t="s">
        <v>265</v>
      </c>
      <c r="B264">
        <v>188631380.96016529</v>
      </c>
      <c r="C264">
        <v>192386017</v>
      </c>
      <c r="D264">
        <v>3754636.039834708</v>
      </c>
      <c r="E264" s="2">
        <f t="shared" si="4"/>
        <v>1.9516158702088564</v>
      </c>
    </row>
    <row r="265" spans="1:5" x14ac:dyDescent="0.3">
      <c r="A265" t="s">
        <v>266</v>
      </c>
      <c r="B265">
        <v>97083659.038166717</v>
      </c>
      <c r="C265">
        <v>98547563</v>
      </c>
      <c r="D265">
        <v>1463903.9618332833</v>
      </c>
      <c r="E265" s="2">
        <f t="shared" si="4"/>
        <v>1.4854796174242111</v>
      </c>
    </row>
    <row r="266" spans="1:5" x14ac:dyDescent="0.3">
      <c r="A266" t="s">
        <v>267</v>
      </c>
      <c r="B266">
        <v>97193389.690433398</v>
      </c>
      <c r="C266">
        <v>103318236</v>
      </c>
      <c r="D266">
        <v>6124846.3095666021</v>
      </c>
      <c r="E266" s="2">
        <f t="shared" si="4"/>
        <v>5.9281367420622653</v>
      </c>
    </row>
    <row r="267" spans="1:5" x14ac:dyDescent="0.3">
      <c r="A267" t="s">
        <v>268</v>
      </c>
      <c r="B267">
        <v>102051073.57481664</v>
      </c>
      <c r="C267">
        <v>94570131</v>
      </c>
      <c r="D267">
        <v>7480942.5748166442</v>
      </c>
      <c r="E267" s="2">
        <f t="shared" si="4"/>
        <v>7.9104707751929029</v>
      </c>
    </row>
    <row r="268" spans="1:5" x14ac:dyDescent="0.3">
      <c r="A268" t="s">
        <v>269</v>
      </c>
      <c r="B268">
        <v>136860434.04218537</v>
      </c>
      <c r="C268">
        <v>126652369</v>
      </c>
      <c r="D268">
        <v>10208065.042185366</v>
      </c>
      <c r="E268" s="2">
        <f t="shared" si="4"/>
        <v>8.0599084902907467</v>
      </c>
    </row>
    <row r="269" spans="1:5" x14ac:dyDescent="0.3">
      <c r="A269" t="s">
        <v>270</v>
      </c>
      <c r="B269">
        <v>1269946622.668684</v>
      </c>
      <c r="C269">
        <v>1375157154</v>
      </c>
      <c r="D269">
        <v>105210531.33131599</v>
      </c>
      <c r="E269" s="2">
        <f t="shared" si="4"/>
        <v>7.6508005667049739</v>
      </c>
    </row>
    <row r="270" spans="1:5" x14ac:dyDescent="0.3">
      <c r="A270" t="s">
        <v>271</v>
      </c>
      <c r="B270">
        <v>1266306130.8470995</v>
      </c>
      <c r="C270">
        <v>1299178875</v>
      </c>
      <c r="D270">
        <v>32872744.152900457</v>
      </c>
      <c r="E270" s="2">
        <f t="shared" si="4"/>
        <v>2.5302708337911097</v>
      </c>
    </row>
    <row r="271" spans="1:5" x14ac:dyDescent="0.3">
      <c r="A271" t="s">
        <v>272</v>
      </c>
      <c r="B271">
        <v>67276602.602066636</v>
      </c>
      <c r="C271">
        <v>65087913</v>
      </c>
      <c r="D271">
        <v>2188689.6020666361</v>
      </c>
      <c r="E271" s="2">
        <f t="shared" si="4"/>
        <v>3.3626667397779926</v>
      </c>
    </row>
    <row r="272" spans="1:5" x14ac:dyDescent="0.3">
      <c r="A272" t="s">
        <v>273</v>
      </c>
      <c r="B272">
        <v>68962321.142249942</v>
      </c>
      <c r="C272">
        <v>65028237</v>
      </c>
      <c r="D272">
        <v>3934084.1422499418</v>
      </c>
      <c r="E272" s="2">
        <f t="shared" si="4"/>
        <v>6.0498090118142711</v>
      </c>
    </row>
    <row r="273" spans="1:5" x14ac:dyDescent="0.3">
      <c r="A273" t="s">
        <v>274</v>
      </c>
      <c r="B273">
        <v>94151157.361657053</v>
      </c>
      <c r="C273">
        <v>96483293</v>
      </c>
      <c r="D273">
        <v>2332135.6383429468</v>
      </c>
      <c r="E273" s="2">
        <f t="shared" si="4"/>
        <v>2.4171393469571432</v>
      </c>
    </row>
    <row r="274" spans="1:5" x14ac:dyDescent="0.3">
      <c r="A274" t="s">
        <v>275</v>
      </c>
      <c r="B274">
        <v>91818651.388363034</v>
      </c>
      <c r="C274">
        <v>103316354</v>
      </c>
      <c r="D274">
        <v>11497702.611636966</v>
      </c>
      <c r="E274" s="2">
        <f t="shared" si="4"/>
        <v>11.128637593654309</v>
      </c>
    </row>
    <row r="275" spans="1:5" x14ac:dyDescent="0.3">
      <c r="A275" t="s">
        <v>276</v>
      </c>
      <c r="B275">
        <v>692977076.757267</v>
      </c>
      <c r="C275">
        <v>787370891</v>
      </c>
      <c r="D275">
        <v>94393814.242733002</v>
      </c>
      <c r="E275" s="2">
        <f t="shared" si="4"/>
        <v>11.988481581132392</v>
      </c>
    </row>
    <row r="276" spans="1:5" x14ac:dyDescent="0.3">
      <c r="A276" t="s">
        <v>277</v>
      </c>
      <c r="B276">
        <v>965749930.70676661</v>
      </c>
      <c r="C276">
        <v>1000564060</v>
      </c>
      <c r="D276">
        <v>34814129.293233395</v>
      </c>
      <c r="E276" s="2">
        <f t="shared" si="4"/>
        <v>3.4794503105811532</v>
      </c>
    </row>
    <row r="277" spans="1:5" x14ac:dyDescent="0.3">
      <c r="A277" t="s">
        <v>278</v>
      </c>
      <c r="B277">
        <v>93586953.173516691</v>
      </c>
      <c r="C277">
        <v>95385225</v>
      </c>
      <c r="D277">
        <v>1798271.8264833093</v>
      </c>
      <c r="E277" s="2">
        <f t="shared" si="4"/>
        <v>1.8852729303551041</v>
      </c>
    </row>
    <row r="278" spans="1:5" x14ac:dyDescent="0.3">
      <c r="A278" t="s">
        <v>279</v>
      </c>
      <c r="B278">
        <v>92908016.087716624</v>
      </c>
      <c r="C278">
        <v>96756360</v>
      </c>
      <c r="D278">
        <v>3848343.9122833759</v>
      </c>
      <c r="E278" s="2">
        <f t="shared" si="4"/>
        <v>3.9773549896703182</v>
      </c>
    </row>
    <row r="279" spans="1:5" x14ac:dyDescent="0.3">
      <c r="A279" t="s">
        <v>280</v>
      </c>
      <c r="B279">
        <v>96543272.823175013</v>
      </c>
      <c r="C279">
        <v>100001453</v>
      </c>
      <c r="D279">
        <v>3458180.1768249869</v>
      </c>
      <c r="E279" s="2">
        <f t="shared" si="4"/>
        <v>3.4581299301971011</v>
      </c>
    </row>
    <row r="280" spans="1:5" x14ac:dyDescent="0.3">
      <c r="A280" t="s">
        <v>281</v>
      </c>
      <c r="B280">
        <v>652076570.5241003</v>
      </c>
      <c r="C280">
        <v>615849513</v>
      </c>
      <c r="D280">
        <v>36227057.524100304</v>
      </c>
      <c r="E280" s="2">
        <f t="shared" si="4"/>
        <v>5.8824528978884336</v>
      </c>
    </row>
    <row r="281" spans="1:5" x14ac:dyDescent="0.3">
      <c r="A281" t="s">
        <v>282</v>
      </c>
      <c r="B281">
        <v>296146869.13273323</v>
      </c>
      <c r="C281">
        <v>294814120</v>
      </c>
      <c r="D281">
        <v>1332749.1327332258</v>
      </c>
      <c r="E281" s="2">
        <f t="shared" si="4"/>
        <v>0.45206421345532088</v>
      </c>
    </row>
    <row r="282" spans="1:5" x14ac:dyDescent="0.3">
      <c r="A282" t="s">
        <v>283</v>
      </c>
      <c r="B282">
        <v>183890852.65293324</v>
      </c>
      <c r="C282">
        <v>167772350</v>
      </c>
      <c r="D282">
        <v>16118502.65293324</v>
      </c>
      <c r="E282" s="2">
        <f t="shared" si="4"/>
        <v>9.6073653691643717</v>
      </c>
    </row>
    <row r="283" spans="1:5" x14ac:dyDescent="0.3">
      <c r="A283" t="s">
        <v>284</v>
      </c>
      <c r="B283">
        <v>213791116.26220006</v>
      </c>
      <c r="C283">
        <v>209519092</v>
      </c>
      <c r="D283">
        <v>4272024.2622000575</v>
      </c>
      <c r="E283" s="2">
        <f t="shared" si="4"/>
        <v>2.0389665788548079</v>
      </c>
    </row>
    <row r="284" spans="1:5" x14ac:dyDescent="0.3">
      <c r="A284" t="s">
        <v>285</v>
      </c>
      <c r="B284">
        <v>175550321.21206671</v>
      </c>
      <c r="C284">
        <v>188545201</v>
      </c>
      <c r="D284">
        <v>12994879.78793329</v>
      </c>
      <c r="E284" s="2">
        <f t="shared" si="4"/>
        <v>6.892182733377175</v>
      </c>
    </row>
    <row r="285" spans="1:5" x14ac:dyDescent="0.3">
      <c r="A285" t="s">
        <v>286</v>
      </c>
      <c r="B285">
        <v>337348173.00836676</v>
      </c>
      <c r="C285">
        <v>356139978</v>
      </c>
      <c r="D285">
        <v>18791804.991633236</v>
      </c>
      <c r="E285" s="2">
        <f t="shared" si="4"/>
        <v>5.2765221970203067</v>
      </c>
    </row>
    <row r="286" spans="1:5" x14ac:dyDescent="0.3">
      <c r="A286" t="s">
        <v>287</v>
      </c>
      <c r="B286">
        <v>81275614.956459582</v>
      </c>
      <c r="C286">
        <v>84312273</v>
      </c>
      <c r="D286">
        <v>3036658.0435404181</v>
      </c>
      <c r="E286" s="2">
        <f t="shared" si="4"/>
        <v>3.6016797264384253</v>
      </c>
    </row>
    <row r="287" spans="1:5" x14ac:dyDescent="0.3">
      <c r="A287" t="s">
        <v>288</v>
      </c>
      <c r="B287">
        <v>84829975.341426194</v>
      </c>
      <c r="C287">
        <v>90451594</v>
      </c>
      <c r="D287">
        <v>5621618.6585738063</v>
      </c>
      <c r="E287" s="2">
        <f t="shared" si="4"/>
        <v>6.2150575904431342</v>
      </c>
    </row>
    <row r="288" spans="1:5" x14ac:dyDescent="0.3">
      <c r="A288" t="s">
        <v>289</v>
      </c>
      <c r="B288">
        <v>262449538.10844991</v>
      </c>
      <c r="C288">
        <v>245740124</v>
      </c>
      <c r="D288">
        <v>16709414.108449906</v>
      </c>
      <c r="E288" s="2">
        <f t="shared" si="4"/>
        <v>6.7996279307037</v>
      </c>
    </row>
    <row r="289" spans="1:5" x14ac:dyDescent="0.3">
      <c r="A289" t="s">
        <v>290</v>
      </c>
      <c r="B289">
        <v>199539527.56301677</v>
      </c>
      <c r="C289">
        <v>195778258</v>
      </c>
      <c r="D289">
        <v>3761269.5630167723</v>
      </c>
      <c r="E289" s="2">
        <f t="shared" si="4"/>
        <v>1.9211885944029456</v>
      </c>
    </row>
    <row r="290" spans="1:5" x14ac:dyDescent="0.3">
      <c r="A290" t="s">
        <v>291</v>
      </c>
      <c r="B290">
        <v>136567149.82935005</v>
      </c>
      <c r="C290">
        <v>141423587</v>
      </c>
      <c r="D290">
        <v>4856437.1706499457</v>
      </c>
      <c r="E290" s="2">
        <f t="shared" si="4"/>
        <v>3.4339654888331648</v>
      </c>
    </row>
    <row r="291" spans="1:5" x14ac:dyDescent="0.3">
      <c r="A291" t="s">
        <v>292</v>
      </c>
      <c r="B291">
        <v>152609986.73908332</v>
      </c>
      <c r="C291">
        <v>153707882</v>
      </c>
      <c r="D291">
        <v>1097895.2609166801</v>
      </c>
      <c r="E291" s="2">
        <f t="shared" si="4"/>
        <v>0.71427388539299508</v>
      </c>
    </row>
    <row r="292" spans="1:5" x14ac:dyDescent="0.3">
      <c r="A292" t="s">
        <v>293</v>
      </c>
      <c r="B292">
        <v>169059628.30890003</v>
      </c>
      <c r="C292">
        <v>177682614</v>
      </c>
      <c r="D292">
        <v>8622985.6910999715</v>
      </c>
      <c r="E292" s="2">
        <f t="shared" si="4"/>
        <v>4.8530272585363763</v>
      </c>
    </row>
    <row r="293" spans="1:5" x14ac:dyDescent="0.3">
      <c r="A293" t="s">
        <v>294</v>
      </c>
      <c r="B293">
        <v>111203459.67809987</v>
      </c>
      <c r="C293">
        <v>121669024</v>
      </c>
      <c r="D293">
        <v>10465564.321900129</v>
      </c>
      <c r="E293" s="2">
        <f t="shared" si="4"/>
        <v>8.6016670289885209</v>
      </c>
    </row>
    <row r="294" spans="1:5" x14ac:dyDescent="0.3">
      <c r="A294" t="s">
        <v>295</v>
      </c>
      <c r="B294">
        <v>768724342.40951669</v>
      </c>
      <c r="C294">
        <v>773634590</v>
      </c>
      <c r="D294">
        <v>4910247.5904833078</v>
      </c>
      <c r="E294" s="2">
        <f t="shared" si="4"/>
        <v>0.63469855846069501</v>
      </c>
    </row>
    <row r="295" spans="1:5" x14ac:dyDescent="0.3">
      <c r="A295" t="s">
        <v>296</v>
      </c>
      <c r="B295">
        <v>924561746.15576601</v>
      </c>
      <c r="C295">
        <v>964241969</v>
      </c>
      <c r="D295">
        <v>39680222.84423399</v>
      </c>
      <c r="E295" s="2">
        <f t="shared" si="4"/>
        <v>4.115172759528992</v>
      </c>
    </row>
    <row r="296" spans="1:5" x14ac:dyDescent="0.3">
      <c r="A296" t="s">
        <v>297</v>
      </c>
      <c r="B296">
        <v>642208318.15966189</v>
      </c>
      <c r="C296">
        <v>628187873</v>
      </c>
      <c r="D296">
        <v>14020445.159661889</v>
      </c>
      <c r="E296" s="2">
        <f t="shared" si="4"/>
        <v>2.2318872684863003</v>
      </c>
    </row>
    <row r="297" spans="1:5" x14ac:dyDescent="0.3">
      <c r="A297" t="s">
        <v>298</v>
      </c>
      <c r="B297">
        <v>660761924.57945108</v>
      </c>
      <c r="C297">
        <v>636527144</v>
      </c>
      <c r="D297">
        <v>24234780.579451084</v>
      </c>
      <c r="E297" s="2">
        <f t="shared" si="4"/>
        <v>3.8073444012390905</v>
      </c>
    </row>
    <row r="298" spans="1:5" x14ac:dyDescent="0.3">
      <c r="A298" t="s">
        <v>299</v>
      </c>
      <c r="B298">
        <v>382219705.10476667</v>
      </c>
      <c r="C298">
        <v>378769912</v>
      </c>
      <c r="D298">
        <v>3449793.1047666669</v>
      </c>
      <c r="E298" s="2">
        <f t="shared" si="4"/>
        <v>0.9107885804738014</v>
      </c>
    </row>
    <row r="299" spans="1:5" x14ac:dyDescent="0.3">
      <c r="A299" t="s">
        <v>300</v>
      </c>
      <c r="B299">
        <v>106440632.14018229</v>
      </c>
      <c r="C299">
        <v>103926298</v>
      </c>
      <c r="D299">
        <v>2514334.1401822865</v>
      </c>
      <c r="E299" s="2">
        <f t="shared" si="4"/>
        <v>2.4193435045500098</v>
      </c>
    </row>
    <row r="300" spans="1:5" x14ac:dyDescent="0.3">
      <c r="A300" t="s">
        <v>301</v>
      </c>
      <c r="B300">
        <v>102794393.14242266</v>
      </c>
      <c r="C300">
        <v>97324575</v>
      </c>
      <c r="D300">
        <v>5469818.1424226612</v>
      </c>
      <c r="E300" s="2">
        <f t="shared" si="4"/>
        <v>5.6201818938563681</v>
      </c>
    </row>
    <row r="301" spans="1:5" x14ac:dyDescent="0.3">
      <c r="A301" t="s">
        <v>302</v>
      </c>
      <c r="B301">
        <v>2241810401.4884009</v>
      </c>
      <c r="C301">
        <v>2274548911</v>
      </c>
      <c r="D301">
        <v>32738509.511599064</v>
      </c>
      <c r="E301" s="2">
        <f t="shared" si="4"/>
        <v>1.4393407568978438</v>
      </c>
    </row>
    <row r="302" spans="1:5" x14ac:dyDescent="0.3">
      <c r="A302" t="s">
        <v>303</v>
      </c>
      <c r="B302">
        <v>1490384604.6551507</v>
      </c>
      <c r="C302">
        <v>1546528372</v>
      </c>
      <c r="D302">
        <v>56143767.344849348</v>
      </c>
      <c r="E302" s="2">
        <f t="shared" si="4"/>
        <v>3.6303095605186444</v>
      </c>
    </row>
    <row r="303" spans="1:5" x14ac:dyDescent="0.3">
      <c r="A303" t="s">
        <v>304</v>
      </c>
      <c r="B303">
        <v>72105223.168505594</v>
      </c>
      <c r="C303">
        <v>79117745</v>
      </c>
      <c r="D303">
        <v>7012521.8314944059</v>
      </c>
      <c r="E303" s="2">
        <f t="shared" si="4"/>
        <v>8.8633995211749355</v>
      </c>
    </row>
    <row r="304" spans="1:5" x14ac:dyDescent="0.3">
      <c r="A304" t="s">
        <v>305</v>
      </c>
      <c r="B304">
        <v>72963541.279686436</v>
      </c>
      <c r="C304">
        <v>70434024</v>
      </c>
      <c r="D304">
        <v>2529517.2796864361</v>
      </c>
      <c r="E304" s="2">
        <f t="shared" si="4"/>
        <v>3.5913286449265431</v>
      </c>
    </row>
    <row r="305" spans="1:5" x14ac:dyDescent="0.3">
      <c r="A305" t="s">
        <v>306</v>
      </c>
      <c r="B305">
        <v>72959452.289953142</v>
      </c>
      <c r="C305">
        <v>78150794</v>
      </c>
      <c r="D305">
        <v>5191341.7100468576</v>
      </c>
      <c r="E305" s="2">
        <f t="shared" si="4"/>
        <v>6.6427242057794791</v>
      </c>
    </row>
    <row r="306" spans="1:5" x14ac:dyDescent="0.3">
      <c r="A306" t="s">
        <v>307</v>
      </c>
      <c r="B306">
        <v>196230645.76621664</v>
      </c>
      <c r="C306">
        <v>190084920</v>
      </c>
      <c r="D306">
        <v>6145725.7662166357</v>
      </c>
      <c r="E306" s="2">
        <f t="shared" si="4"/>
        <v>3.2331474617853093</v>
      </c>
    </row>
    <row r="307" spans="1:5" x14ac:dyDescent="0.3">
      <c r="A307" t="s">
        <v>308</v>
      </c>
      <c r="B307">
        <v>192693977.52296659</v>
      </c>
      <c r="C307">
        <v>181799963</v>
      </c>
      <c r="D307">
        <v>10894014.522966594</v>
      </c>
      <c r="E307" s="2">
        <f t="shared" si="4"/>
        <v>5.992308437910185</v>
      </c>
    </row>
    <row r="308" spans="1:5" x14ac:dyDescent="0.3">
      <c r="A308" t="s">
        <v>309</v>
      </c>
      <c r="B308">
        <v>107532345.23078705</v>
      </c>
      <c r="C308">
        <v>110631351</v>
      </c>
      <c r="D308">
        <v>3099005.7692129463</v>
      </c>
      <c r="E308" s="2">
        <f t="shared" si="4"/>
        <v>2.8012003299254169</v>
      </c>
    </row>
    <row r="309" spans="1:5" x14ac:dyDescent="0.3">
      <c r="A309" t="s">
        <v>310</v>
      </c>
      <c r="B309">
        <v>92118569.44356671</v>
      </c>
      <c r="C309">
        <v>93362960</v>
      </c>
      <c r="D309">
        <v>1244390.5564332902</v>
      </c>
      <c r="E309" s="2">
        <f t="shared" si="4"/>
        <v>1.3328525107101257</v>
      </c>
    </row>
    <row r="310" spans="1:5" x14ac:dyDescent="0.3">
      <c r="A310" t="s">
        <v>311</v>
      </c>
      <c r="B310">
        <v>92964919.8813667</v>
      </c>
      <c r="C310">
        <v>85816874</v>
      </c>
      <c r="D310">
        <v>7148045.8813666999</v>
      </c>
      <c r="E310" s="2">
        <f t="shared" si="4"/>
        <v>8.3294176869769228</v>
      </c>
    </row>
    <row r="311" spans="1:5" x14ac:dyDescent="0.3">
      <c r="A311" t="s">
        <v>312</v>
      </c>
      <c r="B311">
        <v>93946764.004580945</v>
      </c>
      <c r="C311">
        <v>94128995</v>
      </c>
      <c r="D311">
        <v>182230.99541905522</v>
      </c>
      <c r="E311" s="2">
        <f t="shared" si="4"/>
        <v>0.19359709026857794</v>
      </c>
    </row>
    <row r="312" spans="1:5" x14ac:dyDescent="0.3">
      <c r="A312" t="s">
        <v>313</v>
      </c>
      <c r="B312">
        <v>93821832.488068759</v>
      </c>
      <c r="C312">
        <v>82328764</v>
      </c>
      <c r="D312">
        <v>11493068.488068759</v>
      </c>
      <c r="E312" s="2">
        <f t="shared" si="4"/>
        <v>13.959967245553157</v>
      </c>
    </row>
    <row r="313" spans="1:5" x14ac:dyDescent="0.3">
      <c r="A313" t="s">
        <v>314</v>
      </c>
      <c r="B313">
        <v>92885132.604156405</v>
      </c>
      <c r="C313">
        <v>86688193</v>
      </c>
      <c r="D313">
        <v>6196939.6041564047</v>
      </c>
      <c r="E313" s="2">
        <f t="shared" si="4"/>
        <v>7.1485393681656335</v>
      </c>
    </row>
    <row r="314" spans="1:5" x14ac:dyDescent="0.3">
      <c r="A314" t="s">
        <v>315</v>
      </c>
      <c r="B314">
        <v>94185124.492666766</v>
      </c>
      <c r="C314">
        <v>105092372</v>
      </c>
      <c r="D314">
        <v>10907247.507333234</v>
      </c>
      <c r="E314" s="2">
        <f t="shared" si="4"/>
        <v>10.378724259200499</v>
      </c>
    </row>
    <row r="315" spans="1:5" x14ac:dyDescent="0.3">
      <c r="A315" t="s">
        <v>316</v>
      </c>
      <c r="B315">
        <v>93960651.66441673</v>
      </c>
      <c r="C315">
        <v>95531553</v>
      </c>
      <c r="D315">
        <v>1570901.3355832696</v>
      </c>
      <c r="E315" s="2">
        <f t="shared" si="4"/>
        <v>1.6443795649205764</v>
      </c>
    </row>
    <row r="316" spans="1:5" x14ac:dyDescent="0.3">
      <c r="A316" t="s">
        <v>317</v>
      </c>
      <c r="B316">
        <v>93904912.610533372</v>
      </c>
      <c r="C316">
        <v>105637272</v>
      </c>
      <c r="D316">
        <v>11732359.389466628</v>
      </c>
      <c r="E316" s="2">
        <f t="shared" si="4"/>
        <v>11.106268807724067</v>
      </c>
    </row>
    <row r="317" spans="1:5" x14ac:dyDescent="0.3">
      <c r="A317" t="s">
        <v>318</v>
      </c>
      <c r="B317">
        <v>94452420.030416667</v>
      </c>
      <c r="C317">
        <v>100494494</v>
      </c>
      <c r="D317">
        <v>6042073.9695833325</v>
      </c>
      <c r="E317" s="2">
        <f t="shared" si="4"/>
        <v>6.0123432927413241</v>
      </c>
    </row>
    <row r="318" spans="1:5" x14ac:dyDescent="0.3">
      <c r="A318" t="s">
        <v>319</v>
      </c>
      <c r="B318">
        <v>60919485.386350021</v>
      </c>
      <c r="C318">
        <v>61212877</v>
      </c>
      <c r="D318">
        <v>293391.61364997923</v>
      </c>
      <c r="E318" s="2">
        <f t="shared" si="4"/>
        <v>0.47929721331343278</v>
      </c>
    </row>
    <row r="319" spans="1:5" x14ac:dyDescent="0.3">
      <c r="A319" t="s">
        <v>320</v>
      </c>
      <c r="B319">
        <v>698021563.64748359</v>
      </c>
      <c r="C319">
        <v>691519753</v>
      </c>
      <c r="D319">
        <v>6501810.6474835873</v>
      </c>
      <c r="E319" s="2">
        <f t="shared" si="4"/>
        <v>0.94022052432731984</v>
      </c>
    </row>
    <row r="320" spans="1:5" x14ac:dyDescent="0.3">
      <c r="A320" t="s">
        <v>321</v>
      </c>
      <c r="B320">
        <v>816611233.48826694</v>
      </c>
      <c r="C320">
        <v>792737499</v>
      </c>
      <c r="D320">
        <v>23873734.488266945</v>
      </c>
      <c r="E320" s="2">
        <f t="shared" si="4"/>
        <v>3.0115560974953883</v>
      </c>
    </row>
    <row r="321" spans="1:5" x14ac:dyDescent="0.3">
      <c r="A321" t="s">
        <v>322</v>
      </c>
      <c r="B321">
        <v>1995573578.8926995</v>
      </c>
      <c r="C321">
        <v>1937928632</v>
      </c>
      <c r="D321">
        <v>57644946.89269948</v>
      </c>
      <c r="E321" s="2">
        <f t="shared" si="4"/>
        <v>2.9745650041409513</v>
      </c>
    </row>
    <row r="322" spans="1:5" x14ac:dyDescent="0.3">
      <c r="A322" t="s">
        <v>323</v>
      </c>
      <c r="B322">
        <v>1341873564.4835835</v>
      </c>
      <c r="C322">
        <v>1384281266</v>
      </c>
      <c r="D322">
        <v>42407701.51641655</v>
      </c>
      <c r="E322" s="2">
        <f t="shared" ref="E322:E385" si="5">100*(D322/C322)</f>
        <v>3.0635176938395805</v>
      </c>
    </row>
    <row r="323" spans="1:5" x14ac:dyDescent="0.3">
      <c r="A323" t="s">
        <v>324</v>
      </c>
      <c r="B323">
        <v>1445718316.8867006</v>
      </c>
      <c r="C323">
        <v>1623183051</v>
      </c>
      <c r="D323">
        <v>177464734.11329937</v>
      </c>
      <c r="E323" s="2">
        <f t="shared" si="5"/>
        <v>10.933131294339727</v>
      </c>
    </row>
    <row r="324" spans="1:5" x14ac:dyDescent="0.3">
      <c r="A324" t="s">
        <v>325</v>
      </c>
      <c r="B324">
        <v>113469390.5908166</v>
      </c>
      <c r="C324">
        <v>113438173</v>
      </c>
      <c r="D324">
        <v>31217.590816602111</v>
      </c>
      <c r="E324" s="2">
        <f t="shared" si="5"/>
        <v>2.7519476020300599E-2</v>
      </c>
    </row>
    <row r="325" spans="1:5" x14ac:dyDescent="0.3">
      <c r="A325" t="s">
        <v>326</v>
      </c>
      <c r="B325">
        <v>84601715.264958352</v>
      </c>
      <c r="C325">
        <v>88590772</v>
      </c>
      <c r="D325">
        <v>3989056.7350416481</v>
      </c>
      <c r="E325" s="2">
        <f t="shared" si="5"/>
        <v>4.5027903527487583</v>
      </c>
    </row>
    <row r="326" spans="1:5" x14ac:dyDescent="0.3">
      <c r="A326" t="s">
        <v>327</v>
      </c>
      <c r="B326">
        <v>101128636.22973327</v>
      </c>
      <c r="C326">
        <v>93467303</v>
      </c>
      <c r="D326">
        <v>7661333.2297332734</v>
      </c>
      <c r="E326" s="2">
        <f t="shared" si="5"/>
        <v>8.196805710477463</v>
      </c>
    </row>
    <row r="327" spans="1:5" x14ac:dyDescent="0.3">
      <c r="A327" t="s">
        <v>328</v>
      </c>
      <c r="B327">
        <v>80950373.762050018</v>
      </c>
      <c r="C327">
        <v>76818828</v>
      </c>
      <c r="D327">
        <v>4131545.7620500177</v>
      </c>
      <c r="E327" s="2">
        <f t="shared" si="5"/>
        <v>5.3782983542133938</v>
      </c>
    </row>
    <row r="328" spans="1:5" x14ac:dyDescent="0.3">
      <c r="A328" t="s">
        <v>329</v>
      </c>
      <c r="B328">
        <v>83635532.562350035</v>
      </c>
      <c r="C328">
        <v>74062347</v>
      </c>
      <c r="D328">
        <v>9573185.5623500347</v>
      </c>
      <c r="E328" s="2">
        <f t="shared" si="5"/>
        <v>12.925846871082866</v>
      </c>
    </row>
    <row r="329" spans="1:5" x14ac:dyDescent="0.3">
      <c r="A329" t="s">
        <v>330</v>
      </c>
      <c r="B329">
        <v>71890514.132816657</v>
      </c>
      <c r="C329">
        <v>75912181</v>
      </c>
      <c r="D329">
        <v>4021666.8671833426</v>
      </c>
      <c r="E329" s="2">
        <f t="shared" si="5"/>
        <v>5.2977885949335883</v>
      </c>
    </row>
    <row r="330" spans="1:5" x14ac:dyDescent="0.3">
      <c r="A330" t="s">
        <v>331</v>
      </c>
      <c r="B330">
        <v>72083350.048999995</v>
      </c>
      <c r="C330">
        <v>77804753</v>
      </c>
      <c r="D330">
        <v>5721402.951000005</v>
      </c>
      <c r="E330" s="2">
        <f t="shared" si="5"/>
        <v>7.3535391224749533</v>
      </c>
    </row>
    <row r="331" spans="1:5" x14ac:dyDescent="0.3">
      <c r="A331" t="s">
        <v>332</v>
      </c>
      <c r="B331">
        <v>74524315.430733249</v>
      </c>
      <c r="C331">
        <v>70394388</v>
      </c>
      <c r="D331">
        <v>4129927.4307332486</v>
      </c>
      <c r="E331" s="2">
        <f t="shared" si="5"/>
        <v>5.866841872015776</v>
      </c>
    </row>
    <row r="332" spans="1:5" x14ac:dyDescent="0.3">
      <c r="A332" t="s">
        <v>333</v>
      </c>
      <c r="B332">
        <v>103800695.45486669</v>
      </c>
      <c r="C332">
        <v>100767024</v>
      </c>
      <c r="D332">
        <v>3033671.4548666924</v>
      </c>
      <c r="E332" s="2">
        <f t="shared" si="5"/>
        <v>3.0105795868960983</v>
      </c>
    </row>
    <row r="333" spans="1:5" x14ac:dyDescent="0.3">
      <c r="A333" t="s">
        <v>334</v>
      </c>
      <c r="B333">
        <v>86162168.687983334</v>
      </c>
      <c r="C333">
        <v>87474889</v>
      </c>
      <c r="D333">
        <v>1312720.3120166659</v>
      </c>
      <c r="E333" s="2">
        <f t="shared" si="5"/>
        <v>1.5006824553005902</v>
      </c>
    </row>
    <row r="334" spans="1:5" x14ac:dyDescent="0.3">
      <c r="A334" t="s">
        <v>335</v>
      </c>
      <c r="B334">
        <v>107007040.44196668</v>
      </c>
      <c r="C334">
        <v>100186568</v>
      </c>
      <c r="D334">
        <v>6820472.4419666827</v>
      </c>
      <c r="E334" s="2">
        <f t="shared" si="5"/>
        <v>6.8077713191719305</v>
      </c>
    </row>
    <row r="335" spans="1:5" x14ac:dyDescent="0.3">
      <c r="A335" t="s">
        <v>336</v>
      </c>
      <c r="B335">
        <v>170631859.5870918</v>
      </c>
      <c r="C335">
        <v>174788963</v>
      </c>
      <c r="D335">
        <v>4157103.4129081964</v>
      </c>
      <c r="E335" s="2">
        <f t="shared" si="5"/>
        <v>2.3783557849177219</v>
      </c>
    </row>
    <row r="336" spans="1:5" x14ac:dyDescent="0.3">
      <c r="A336" t="s">
        <v>337</v>
      </c>
      <c r="B336">
        <v>143185157.06371674</v>
      </c>
      <c r="C336">
        <v>144445122</v>
      </c>
      <c r="D336">
        <v>1259964.9362832606</v>
      </c>
      <c r="E336" s="2">
        <f t="shared" si="5"/>
        <v>0.87227932576585065</v>
      </c>
    </row>
    <row r="337" spans="1:5" x14ac:dyDescent="0.3">
      <c r="A337" t="s">
        <v>338</v>
      </c>
      <c r="B337">
        <v>155251399.78373322</v>
      </c>
      <c r="C337">
        <v>147802790</v>
      </c>
      <c r="D337">
        <v>7448609.7837332189</v>
      </c>
      <c r="E337" s="2">
        <f t="shared" si="5"/>
        <v>5.0395596617176297</v>
      </c>
    </row>
    <row r="338" spans="1:5" x14ac:dyDescent="0.3">
      <c r="A338" t="s">
        <v>339</v>
      </c>
      <c r="B338">
        <v>173075697.12959996</v>
      </c>
      <c r="C338">
        <v>174018844</v>
      </c>
      <c r="D338">
        <v>943146.87040004134</v>
      </c>
      <c r="E338" s="2">
        <f t="shared" si="5"/>
        <v>0.54197973548200407</v>
      </c>
    </row>
    <row r="339" spans="1:5" x14ac:dyDescent="0.3">
      <c r="A339" t="s">
        <v>340</v>
      </c>
      <c r="B339">
        <v>221645081.10061678</v>
      </c>
      <c r="C339">
        <v>226319033</v>
      </c>
      <c r="D339">
        <v>4673951.8993832171</v>
      </c>
      <c r="E339" s="2">
        <f t="shared" si="5"/>
        <v>2.0652049619632376</v>
      </c>
    </row>
    <row r="340" spans="1:5" x14ac:dyDescent="0.3">
      <c r="A340" t="s">
        <v>341</v>
      </c>
      <c r="B340">
        <v>208741461.46398357</v>
      </c>
      <c r="C340">
        <v>210815811</v>
      </c>
      <c r="D340">
        <v>2074349.5360164344</v>
      </c>
      <c r="E340" s="2">
        <f t="shared" si="5"/>
        <v>0.98396297990022885</v>
      </c>
    </row>
    <row r="341" spans="1:5" x14ac:dyDescent="0.3">
      <c r="A341" t="s">
        <v>342</v>
      </c>
      <c r="B341">
        <v>75840837.049977273</v>
      </c>
      <c r="C341">
        <v>68220302</v>
      </c>
      <c r="D341">
        <v>7620535.0499772727</v>
      </c>
      <c r="E341" s="2">
        <f t="shared" si="5"/>
        <v>11.170479793503805</v>
      </c>
    </row>
    <row r="342" spans="1:5" x14ac:dyDescent="0.3">
      <c r="A342" t="s">
        <v>343</v>
      </c>
      <c r="B342">
        <v>75592945.244115412</v>
      </c>
      <c r="C342">
        <v>64636447</v>
      </c>
      <c r="D342">
        <v>10956498.244115412</v>
      </c>
      <c r="E342" s="2">
        <f t="shared" si="5"/>
        <v>16.950959950065652</v>
      </c>
    </row>
    <row r="343" spans="1:5" x14ac:dyDescent="0.3">
      <c r="A343" t="s">
        <v>344</v>
      </c>
      <c r="B343">
        <v>123610587.56949992</v>
      </c>
      <c r="C343">
        <v>133096493</v>
      </c>
      <c r="D343">
        <v>9485905.4305000752</v>
      </c>
      <c r="E343" s="2">
        <f t="shared" si="5"/>
        <v>7.1270889387747243</v>
      </c>
    </row>
    <row r="344" spans="1:5" x14ac:dyDescent="0.3">
      <c r="A344" t="s">
        <v>345</v>
      </c>
      <c r="B344">
        <v>117827920.45014979</v>
      </c>
      <c r="C344">
        <v>116475788</v>
      </c>
      <c r="D344">
        <v>1352132.4501497895</v>
      </c>
      <c r="E344" s="2">
        <f t="shared" si="5"/>
        <v>1.1608699742385855</v>
      </c>
    </row>
    <row r="345" spans="1:5" x14ac:dyDescent="0.3">
      <c r="A345" t="s">
        <v>346</v>
      </c>
      <c r="B345">
        <v>170432900.55755004</v>
      </c>
      <c r="C345">
        <v>171525103</v>
      </c>
      <c r="D345">
        <v>1092202.4424499571</v>
      </c>
      <c r="E345" s="2">
        <f t="shared" si="5"/>
        <v>0.6367595316062612</v>
      </c>
    </row>
    <row r="346" spans="1:5" x14ac:dyDescent="0.3">
      <c r="A346" t="s">
        <v>347</v>
      </c>
      <c r="B346">
        <v>173687976.21008334</v>
      </c>
      <c r="C346">
        <v>181106178</v>
      </c>
      <c r="D346">
        <v>7418201.7899166644</v>
      </c>
      <c r="E346" s="2">
        <f t="shared" si="5"/>
        <v>4.0960512069978448</v>
      </c>
    </row>
    <row r="347" spans="1:5" x14ac:dyDescent="0.3">
      <c r="A347" t="s">
        <v>348</v>
      </c>
      <c r="B347">
        <v>433210786.37574995</v>
      </c>
      <c r="C347">
        <v>447694963</v>
      </c>
      <c r="D347">
        <v>14484176.624250054</v>
      </c>
      <c r="E347" s="2">
        <f t="shared" si="5"/>
        <v>3.2352779953546302</v>
      </c>
    </row>
    <row r="348" spans="1:5" x14ac:dyDescent="0.3">
      <c r="A348" t="s">
        <v>349</v>
      </c>
      <c r="B348">
        <v>381286102.05935025</v>
      </c>
      <c r="C348">
        <v>370888963</v>
      </c>
      <c r="D348">
        <v>10397139.059350252</v>
      </c>
      <c r="E348" s="2">
        <f t="shared" si="5"/>
        <v>2.8033023617772774</v>
      </c>
    </row>
    <row r="349" spans="1:5" x14ac:dyDescent="0.3">
      <c r="A349" t="s">
        <v>350</v>
      </c>
      <c r="B349">
        <v>399250459.81030023</v>
      </c>
      <c r="C349">
        <v>395541554</v>
      </c>
      <c r="D349">
        <v>3708905.810300231</v>
      </c>
      <c r="E349" s="2">
        <f t="shared" si="5"/>
        <v>0.93767791848747972</v>
      </c>
    </row>
    <row r="350" spans="1:5" x14ac:dyDescent="0.3">
      <c r="A350" t="s">
        <v>351</v>
      </c>
      <c r="B350">
        <v>117880543.52289343</v>
      </c>
      <c r="C350">
        <v>133532063</v>
      </c>
      <c r="D350">
        <v>15651519.477106571</v>
      </c>
      <c r="E350" s="2">
        <f t="shared" si="5"/>
        <v>11.721169526982123</v>
      </c>
    </row>
    <row r="351" spans="1:5" x14ac:dyDescent="0.3">
      <c r="A351" t="s">
        <v>352</v>
      </c>
      <c r="B351">
        <v>279553761.77301645</v>
      </c>
      <c r="C351">
        <v>294914513</v>
      </c>
      <c r="D351">
        <v>15360751.226983547</v>
      </c>
      <c r="E351" s="2">
        <f t="shared" si="5"/>
        <v>5.2085436795657278</v>
      </c>
    </row>
    <row r="352" spans="1:5" x14ac:dyDescent="0.3">
      <c r="A352" t="s">
        <v>353</v>
      </c>
      <c r="B352">
        <v>238259265.06761664</v>
      </c>
      <c r="C352">
        <v>262427379</v>
      </c>
      <c r="D352">
        <v>24168113.932383358</v>
      </c>
      <c r="E352" s="2">
        <f t="shared" si="5"/>
        <v>9.2094483527129825</v>
      </c>
    </row>
    <row r="353" spans="1:5" x14ac:dyDescent="0.3">
      <c r="A353" t="s">
        <v>354</v>
      </c>
      <c r="B353">
        <v>189384390.50541675</v>
      </c>
      <c r="C353">
        <v>197409291</v>
      </c>
      <c r="D353">
        <v>8024900.4945832491</v>
      </c>
      <c r="E353" s="2">
        <f t="shared" si="5"/>
        <v>4.0651078041626976</v>
      </c>
    </row>
    <row r="354" spans="1:5" x14ac:dyDescent="0.3">
      <c r="A354" t="s">
        <v>355</v>
      </c>
      <c r="B354">
        <v>138064702.06529549</v>
      </c>
      <c r="C354">
        <v>143514550</v>
      </c>
      <c r="D354">
        <v>5449847.9347045124</v>
      </c>
      <c r="E354" s="2">
        <f t="shared" si="5"/>
        <v>3.7974184044088295</v>
      </c>
    </row>
    <row r="355" spans="1:5" x14ac:dyDescent="0.3">
      <c r="A355" t="s">
        <v>356</v>
      </c>
      <c r="B355">
        <v>96061767.395083383</v>
      </c>
      <c r="C355">
        <v>92046637</v>
      </c>
      <c r="D355">
        <v>4015130.3950833827</v>
      </c>
      <c r="E355" s="2">
        <f t="shared" si="5"/>
        <v>4.3620609355705007</v>
      </c>
    </row>
    <row r="356" spans="1:5" x14ac:dyDescent="0.3">
      <c r="A356" t="s">
        <v>357</v>
      </c>
      <c r="B356">
        <v>97802277.788083375</v>
      </c>
      <c r="C356">
        <v>98407892</v>
      </c>
      <c r="D356">
        <v>605614.2119166255</v>
      </c>
      <c r="E356" s="2">
        <f t="shared" si="5"/>
        <v>0.61541223941330381</v>
      </c>
    </row>
    <row r="357" spans="1:5" x14ac:dyDescent="0.3">
      <c r="A357" t="s">
        <v>358</v>
      </c>
      <c r="B357">
        <v>104639468.07148336</v>
      </c>
      <c r="C357">
        <v>101807418</v>
      </c>
      <c r="D357">
        <v>2832050.0714833587</v>
      </c>
      <c r="E357" s="2">
        <f t="shared" si="5"/>
        <v>2.7817718267674354</v>
      </c>
    </row>
    <row r="358" spans="1:5" x14ac:dyDescent="0.3">
      <c r="A358" t="s">
        <v>359</v>
      </c>
      <c r="B358">
        <v>1388489719.8098834</v>
      </c>
      <c r="C358">
        <v>970301438</v>
      </c>
      <c r="D358">
        <v>418188281.80988336</v>
      </c>
      <c r="E358" s="2">
        <f t="shared" si="5"/>
        <v>43.098800582204575</v>
      </c>
    </row>
    <row r="359" spans="1:5" x14ac:dyDescent="0.3">
      <c r="A359" t="s">
        <v>360</v>
      </c>
      <c r="B359">
        <v>182520022.89498326</v>
      </c>
      <c r="C359">
        <v>190104872</v>
      </c>
      <c r="D359">
        <v>7584849.1050167382</v>
      </c>
      <c r="E359" s="2">
        <f t="shared" si="5"/>
        <v>3.9898236300944134</v>
      </c>
    </row>
    <row r="360" spans="1:5" x14ac:dyDescent="0.3">
      <c r="A360" t="s">
        <v>361</v>
      </c>
      <c r="B360">
        <v>169238109.64823329</v>
      </c>
      <c r="C360">
        <v>179066558</v>
      </c>
      <c r="D360">
        <v>9828448.3517667055</v>
      </c>
      <c r="E360" s="2">
        <f t="shared" si="5"/>
        <v>5.4887123880309945</v>
      </c>
    </row>
    <row r="361" spans="1:5" x14ac:dyDescent="0.3">
      <c r="A361" t="s">
        <v>362</v>
      </c>
      <c r="B361">
        <v>155286535.57691666</v>
      </c>
      <c r="C361">
        <v>159228185</v>
      </c>
      <c r="D361">
        <v>3941649.4230833352</v>
      </c>
      <c r="E361" s="2">
        <f t="shared" si="5"/>
        <v>2.4754721804329649</v>
      </c>
    </row>
    <row r="362" spans="1:5" x14ac:dyDescent="0.3">
      <c r="A362" t="s">
        <v>363</v>
      </c>
      <c r="B362">
        <v>225804938.40213335</v>
      </c>
      <c r="C362">
        <v>251366183</v>
      </c>
      <c r="D362">
        <v>25561244.597866654</v>
      </c>
      <c r="E362" s="2">
        <f t="shared" si="5"/>
        <v>10.168927376307677</v>
      </c>
    </row>
    <row r="363" spans="1:5" x14ac:dyDescent="0.3">
      <c r="A363" t="s">
        <v>364</v>
      </c>
      <c r="B363">
        <v>263375278.00220013</v>
      </c>
      <c r="C363">
        <v>276990136</v>
      </c>
      <c r="D363">
        <v>13614857.997799873</v>
      </c>
      <c r="E363" s="2">
        <f t="shared" si="5"/>
        <v>4.9152862244162634</v>
      </c>
    </row>
    <row r="364" spans="1:5" x14ac:dyDescent="0.3">
      <c r="A364" t="s">
        <v>365</v>
      </c>
      <c r="B364">
        <v>166964546.52591667</v>
      </c>
      <c r="C364">
        <v>174678709</v>
      </c>
      <c r="D364">
        <v>7714162.4740833342</v>
      </c>
      <c r="E364" s="2">
        <f t="shared" si="5"/>
        <v>4.4162007598094482</v>
      </c>
    </row>
    <row r="365" spans="1:5" x14ac:dyDescent="0.3">
      <c r="A365" t="s">
        <v>366</v>
      </c>
      <c r="B365">
        <v>185978071.9617334</v>
      </c>
      <c r="C365">
        <v>182077128</v>
      </c>
      <c r="D365">
        <v>3900943.9617334008</v>
      </c>
      <c r="E365" s="2">
        <f t="shared" si="5"/>
        <v>2.1424678676463973</v>
      </c>
    </row>
    <row r="366" spans="1:5" x14ac:dyDescent="0.3">
      <c r="A366" t="s">
        <v>367</v>
      </c>
      <c r="B366">
        <v>637710457.60266662</v>
      </c>
      <c r="C366">
        <v>633690483</v>
      </c>
      <c r="D366">
        <v>4019974.6026666164</v>
      </c>
      <c r="E366" s="2">
        <f t="shared" si="5"/>
        <v>0.63437509486261556</v>
      </c>
    </row>
    <row r="367" spans="1:5" x14ac:dyDescent="0.3">
      <c r="A367" t="s">
        <v>368</v>
      </c>
      <c r="B367">
        <v>664367810.57953322</v>
      </c>
      <c r="C367">
        <v>629326912</v>
      </c>
      <c r="D367">
        <v>35040898.579533219</v>
      </c>
      <c r="E367" s="2">
        <f t="shared" si="5"/>
        <v>5.5679962053701617</v>
      </c>
    </row>
    <row r="368" spans="1:5" x14ac:dyDescent="0.3">
      <c r="A368" t="s">
        <v>369</v>
      </c>
      <c r="B368">
        <v>411923765.54356718</v>
      </c>
      <c r="C368">
        <v>402613630</v>
      </c>
      <c r="D368">
        <v>9310135.5435671806</v>
      </c>
      <c r="E368" s="2">
        <f t="shared" si="5"/>
        <v>2.312424331875496</v>
      </c>
    </row>
    <row r="369" spans="1:5" x14ac:dyDescent="0.3">
      <c r="A369" t="s">
        <v>370</v>
      </c>
      <c r="B369">
        <v>295912205.92870003</v>
      </c>
      <c r="C369">
        <v>305513116</v>
      </c>
      <c r="D369">
        <v>9600910.0712999701</v>
      </c>
      <c r="E369" s="2">
        <f t="shared" si="5"/>
        <v>3.1425525021649054</v>
      </c>
    </row>
    <row r="370" spans="1:5" x14ac:dyDescent="0.3">
      <c r="A370" t="s">
        <v>371</v>
      </c>
      <c r="B370">
        <v>270107241.65691674</v>
      </c>
      <c r="C370">
        <v>254470224</v>
      </c>
      <c r="D370">
        <v>15637017.656916738</v>
      </c>
      <c r="E370" s="2">
        <f t="shared" si="5"/>
        <v>6.1449302048465748</v>
      </c>
    </row>
    <row r="371" spans="1:5" x14ac:dyDescent="0.3">
      <c r="A371" t="s">
        <v>372</v>
      </c>
      <c r="B371">
        <v>282575992.45468342</v>
      </c>
      <c r="C371">
        <v>280305432</v>
      </c>
      <c r="D371">
        <v>2270560.454683423</v>
      </c>
      <c r="E371" s="2">
        <f t="shared" si="5"/>
        <v>0.81003084331359776</v>
      </c>
    </row>
    <row r="372" spans="1:5" x14ac:dyDescent="0.3">
      <c r="A372" t="s">
        <v>373</v>
      </c>
      <c r="B372">
        <v>184526665.09544989</v>
      </c>
      <c r="C372">
        <v>199626404</v>
      </c>
      <c r="D372">
        <v>15099738.904550105</v>
      </c>
      <c r="E372" s="2">
        <f t="shared" si="5"/>
        <v>7.5639988508484608</v>
      </c>
    </row>
    <row r="373" spans="1:5" x14ac:dyDescent="0.3">
      <c r="A373" t="s">
        <v>374</v>
      </c>
      <c r="B373">
        <v>59342205.272272244</v>
      </c>
      <c r="C373">
        <v>56695429</v>
      </c>
      <c r="D373">
        <v>2646776.2722722441</v>
      </c>
      <c r="E373" s="2">
        <f t="shared" si="5"/>
        <v>4.6684121082710996</v>
      </c>
    </row>
    <row r="374" spans="1:5" x14ac:dyDescent="0.3">
      <c r="A374" t="s">
        <v>375</v>
      </c>
      <c r="B374">
        <v>1065530114.3908497</v>
      </c>
      <c r="C374">
        <v>1088296154</v>
      </c>
      <c r="D374">
        <v>22766039.60915029</v>
      </c>
      <c r="E374" s="2">
        <f t="shared" si="5"/>
        <v>2.0918974605831688</v>
      </c>
    </row>
    <row r="375" spans="1:5" x14ac:dyDescent="0.3">
      <c r="A375" t="s">
        <v>376</v>
      </c>
      <c r="B375">
        <v>1084586015.6923995</v>
      </c>
      <c r="C375">
        <v>1018124124</v>
      </c>
      <c r="D375">
        <v>66461891.692399502</v>
      </c>
      <c r="E375" s="2">
        <f t="shared" si="5"/>
        <v>6.5278771149518011</v>
      </c>
    </row>
    <row r="376" spans="1:5" x14ac:dyDescent="0.3">
      <c r="A376" t="s">
        <v>377</v>
      </c>
      <c r="B376">
        <v>81107166.225516677</v>
      </c>
      <c r="C376">
        <v>74299692</v>
      </c>
      <c r="D376">
        <v>6807474.2255166769</v>
      </c>
      <c r="E376" s="2">
        <f t="shared" si="5"/>
        <v>9.1621836407029473</v>
      </c>
    </row>
    <row r="377" spans="1:5" x14ac:dyDescent="0.3">
      <c r="A377" t="s">
        <v>378</v>
      </c>
      <c r="B377">
        <v>225416198.07683322</v>
      </c>
      <c r="C377">
        <v>217320881</v>
      </c>
      <c r="D377">
        <v>8095317.0768332183</v>
      </c>
      <c r="E377" s="2">
        <f t="shared" si="5"/>
        <v>3.725052576440282</v>
      </c>
    </row>
    <row r="378" spans="1:5" x14ac:dyDescent="0.3">
      <c r="A378" t="s">
        <v>379</v>
      </c>
      <c r="B378">
        <v>228639261.18586671</v>
      </c>
      <c r="C378">
        <v>221444817</v>
      </c>
      <c r="D378">
        <v>7194444.1858667135</v>
      </c>
      <c r="E378" s="2">
        <f t="shared" si="5"/>
        <v>3.2488654660482363</v>
      </c>
    </row>
    <row r="379" spans="1:5" x14ac:dyDescent="0.3">
      <c r="A379" t="s">
        <v>380</v>
      </c>
      <c r="B379">
        <v>132226466.0806333</v>
      </c>
      <c r="C379">
        <v>133371597</v>
      </c>
      <c r="D379">
        <v>1145130.9193667024</v>
      </c>
      <c r="E379" s="2">
        <f t="shared" si="5"/>
        <v>0.85860179012979998</v>
      </c>
    </row>
    <row r="380" spans="1:5" x14ac:dyDescent="0.3">
      <c r="A380" t="s">
        <v>381</v>
      </c>
      <c r="B380">
        <v>94951520.216550007</v>
      </c>
      <c r="C380">
        <v>83457229</v>
      </c>
      <c r="D380">
        <v>11494291.216550007</v>
      </c>
      <c r="E380" s="2">
        <f t="shared" si="5"/>
        <v>13.772672965873342</v>
      </c>
    </row>
    <row r="381" spans="1:5" x14ac:dyDescent="0.3">
      <c r="A381" t="s">
        <v>382</v>
      </c>
      <c r="B381">
        <v>113920983.02339996</v>
      </c>
      <c r="C381">
        <v>117783629</v>
      </c>
      <c r="D381">
        <v>3862645.976600036</v>
      </c>
      <c r="E381" s="2">
        <f t="shared" si="5"/>
        <v>3.2794421511668963</v>
      </c>
    </row>
    <row r="382" spans="1:5" x14ac:dyDescent="0.3">
      <c r="A382" t="s">
        <v>383</v>
      </c>
      <c r="B382">
        <v>152662141.94438326</v>
      </c>
      <c r="C382">
        <v>143208350</v>
      </c>
      <c r="D382">
        <v>9453791.9443832636</v>
      </c>
      <c r="E382" s="2">
        <f t="shared" si="5"/>
        <v>6.6014250875617684</v>
      </c>
    </row>
    <row r="383" spans="1:5" x14ac:dyDescent="0.3">
      <c r="A383" t="s">
        <v>384</v>
      </c>
      <c r="B383">
        <v>157056736.14174998</v>
      </c>
      <c r="C383">
        <v>144865853</v>
      </c>
      <c r="D383">
        <v>12190883.141749978</v>
      </c>
      <c r="E383" s="2">
        <f t="shared" si="5"/>
        <v>8.4152910360110731</v>
      </c>
    </row>
    <row r="384" spans="1:5" x14ac:dyDescent="0.3">
      <c r="A384" t="s">
        <v>385</v>
      </c>
      <c r="B384">
        <v>92479804.068966717</v>
      </c>
      <c r="C384">
        <v>98054619</v>
      </c>
      <c r="D384">
        <v>5574814.9310332835</v>
      </c>
      <c r="E384" s="2">
        <f t="shared" si="5"/>
        <v>5.6854179720317743</v>
      </c>
    </row>
    <row r="385" spans="1:5" x14ac:dyDescent="0.3">
      <c r="A385" t="s">
        <v>386</v>
      </c>
      <c r="B385">
        <v>92272167.495756179</v>
      </c>
      <c r="C385">
        <v>79381088</v>
      </c>
      <c r="D385">
        <v>12891079.495756179</v>
      </c>
      <c r="E385" s="2">
        <f t="shared" si="5"/>
        <v>16.239484517718097</v>
      </c>
    </row>
    <row r="386" spans="1:5" x14ac:dyDescent="0.3">
      <c r="A386" t="s">
        <v>387</v>
      </c>
      <c r="B386">
        <v>83365690.467000023</v>
      </c>
      <c r="C386">
        <v>83095190</v>
      </c>
      <c r="D386">
        <v>270500.46700002253</v>
      </c>
      <c r="E386" s="2">
        <f t="shared" ref="E386:E449" si="6">100*(D386/C386)</f>
        <v>0.32553083638177194</v>
      </c>
    </row>
    <row r="387" spans="1:5" x14ac:dyDescent="0.3">
      <c r="A387" t="s">
        <v>388</v>
      </c>
      <c r="B387">
        <v>614287697.18044972</v>
      </c>
      <c r="C387">
        <v>621363437</v>
      </c>
      <c r="D387">
        <v>7075739.8195502758</v>
      </c>
      <c r="E387" s="2">
        <f t="shared" si="6"/>
        <v>1.1387441549043504</v>
      </c>
    </row>
    <row r="388" spans="1:5" x14ac:dyDescent="0.3">
      <c r="A388" t="s">
        <v>389</v>
      </c>
      <c r="B388">
        <v>651947689.09289968</v>
      </c>
      <c r="C388">
        <v>587689518</v>
      </c>
      <c r="D388">
        <v>64258171.09289968</v>
      </c>
      <c r="E388" s="2">
        <f t="shared" si="6"/>
        <v>10.934033894560576</v>
      </c>
    </row>
    <row r="389" spans="1:5" x14ac:dyDescent="0.3">
      <c r="A389" t="s">
        <v>390</v>
      </c>
      <c r="B389">
        <v>204735289.48764989</v>
      </c>
      <c r="C389">
        <v>197982024</v>
      </c>
      <c r="D389">
        <v>6753265.4876498878</v>
      </c>
      <c r="E389" s="2">
        <f t="shared" si="6"/>
        <v>3.4110498272559777</v>
      </c>
    </row>
    <row r="390" spans="1:5" x14ac:dyDescent="0.3">
      <c r="A390" t="s">
        <v>391</v>
      </c>
      <c r="B390">
        <v>371534090.83193326</v>
      </c>
      <c r="C390">
        <v>354634943</v>
      </c>
      <c r="D390">
        <v>16899147.83193326</v>
      </c>
      <c r="E390" s="2">
        <f t="shared" si="6"/>
        <v>4.7652235532619978</v>
      </c>
    </row>
    <row r="391" spans="1:5" x14ac:dyDescent="0.3">
      <c r="A391" t="s">
        <v>392</v>
      </c>
      <c r="B391">
        <v>577905780.1832329</v>
      </c>
      <c r="C391">
        <v>537092763</v>
      </c>
      <c r="D391">
        <v>40813017.183232903</v>
      </c>
      <c r="E391" s="2">
        <f t="shared" si="6"/>
        <v>7.598876766699779</v>
      </c>
    </row>
    <row r="392" spans="1:5" x14ac:dyDescent="0.3">
      <c r="A392" t="s">
        <v>393</v>
      </c>
      <c r="B392">
        <v>266101065.19466668</v>
      </c>
      <c r="C392">
        <v>289091595</v>
      </c>
      <c r="D392">
        <v>22990529.805333316</v>
      </c>
      <c r="E392" s="2">
        <f t="shared" si="6"/>
        <v>7.952680120407277</v>
      </c>
    </row>
    <row r="393" spans="1:5" x14ac:dyDescent="0.3">
      <c r="A393" t="s">
        <v>394</v>
      </c>
      <c r="B393">
        <v>173990842.64093333</v>
      </c>
      <c r="C393">
        <v>174230140</v>
      </c>
      <c r="D393">
        <v>239297.35906666517</v>
      </c>
      <c r="E393" s="2">
        <f t="shared" si="6"/>
        <v>0.13734555861957359</v>
      </c>
    </row>
    <row r="394" spans="1:5" x14ac:dyDescent="0.3">
      <c r="A394" t="s">
        <v>395</v>
      </c>
      <c r="B394">
        <v>242697782.33088341</v>
      </c>
      <c r="C394">
        <v>255450924</v>
      </c>
      <c r="D394">
        <v>12753141.669116586</v>
      </c>
      <c r="E394" s="2">
        <f t="shared" si="6"/>
        <v>4.9924038126073036</v>
      </c>
    </row>
    <row r="395" spans="1:5" x14ac:dyDescent="0.3">
      <c r="A395" t="s">
        <v>396</v>
      </c>
      <c r="B395">
        <v>250863497.28230014</v>
      </c>
      <c r="C395">
        <v>265361666</v>
      </c>
      <c r="D395">
        <v>14498168.717699856</v>
      </c>
      <c r="E395" s="2">
        <f t="shared" si="6"/>
        <v>5.4635505332182586</v>
      </c>
    </row>
    <row r="396" spans="1:5" x14ac:dyDescent="0.3">
      <c r="A396" t="s">
        <v>397</v>
      </c>
      <c r="B396">
        <v>162024855.95271677</v>
      </c>
      <c r="C396">
        <v>176461153</v>
      </c>
      <c r="D396">
        <v>14436297.047283232</v>
      </c>
      <c r="E396" s="2">
        <f t="shared" si="6"/>
        <v>8.1810057351734695</v>
      </c>
    </row>
    <row r="397" spans="1:5" x14ac:dyDescent="0.3">
      <c r="A397" t="s">
        <v>398</v>
      </c>
      <c r="B397">
        <v>173679599.10964993</v>
      </c>
      <c r="C397">
        <v>184504035</v>
      </c>
      <c r="D397">
        <v>10824435.890350074</v>
      </c>
      <c r="E397" s="2">
        <f t="shared" si="6"/>
        <v>5.8667746157150837</v>
      </c>
    </row>
    <row r="398" spans="1:5" x14ac:dyDescent="0.3">
      <c r="A398" t="s">
        <v>399</v>
      </c>
      <c r="B398">
        <v>151144414.07744166</v>
      </c>
      <c r="C398">
        <v>151731780</v>
      </c>
      <c r="D398">
        <v>587365.92255833745</v>
      </c>
      <c r="E398" s="2">
        <f t="shared" si="6"/>
        <v>0.38710804193975545</v>
      </c>
    </row>
    <row r="399" spans="1:5" x14ac:dyDescent="0.3">
      <c r="A399" t="s">
        <v>400</v>
      </c>
      <c r="B399">
        <v>162022239.30055001</v>
      </c>
      <c r="C399">
        <v>151067784</v>
      </c>
      <c r="D399">
        <v>10954455.300550014</v>
      </c>
      <c r="E399" s="2">
        <f t="shared" si="6"/>
        <v>7.2513510230281879</v>
      </c>
    </row>
    <row r="400" spans="1:5" x14ac:dyDescent="0.3">
      <c r="A400" t="s">
        <v>401</v>
      </c>
      <c r="B400">
        <v>209642034.0570797</v>
      </c>
      <c r="C400">
        <v>197681690</v>
      </c>
      <c r="D400">
        <v>11960344.057079703</v>
      </c>
      <c r="E400" s="2">
        <f t="shared" si="6"/>
        <v>6.05030443491236</v>
      </c>
    </row>
    <row r="401" spans="1:5" x14ac:dyDescent="0.3">
      <c r="A401" t="s">
        <v>402</v>
      </c>
      <c r="B401">
        <v>199872383.02590004</v>
      </c>
      <c r="C401">
        <v>202038041</v>
      </c>
      <c r="D401">
        <v>2165657.9740999639</v>
      </c>
      <c r="E401" s="2">
        <f t="shared" si="6"/>
        <v>1.0719060447136111</v>
      </c>
    </row>
    <row r="402" spans="1:5" x14ac:dyDescent="0.3">
      <c r="A402" t="s">
        <v>403</v>
      </c>
      <c r="B402">
        <v>94583186.062783301</v>
      </c>
      <c r="C402">
        <v>105735273</v>
      </c>
      <c r="D402">
        <v>11152086.937216699</v>
      </c>
      <c r="E402" s="2">
        <f t="shared" si="6"/>
        <v>10.547177513048743</v>
      </c>
    </row>
    <row r="403" spans="1:5" x14ac:dyDescent="0.3">
      <c r="A403" t="s">
        <v>404</v>
      </c>
      <c r="B403">
        <v>96966552.624183297</v>
      </c>
      <c r="C403">
        <v>98374315</v>
      </c>
      <c r="D403">
        <v>1407762.3758167028</v>
      </c>
      <c r="E403" s="2">
        <f t="shared" si="6"/>
        <v>1.4310263566426895</v>
      </c>
    </row>
    <row r="404" spans="1:5" x14ac:dyDescent="0.3">
      <c r="A404" t="s">
        <v>405</v>
      </c>
      <c r="B404">
        <v>100540855.72784987</v>
      </c>
      <c r="C404">
        <v>106181031</v>
      </c>
      <c r="D404">
        <v>5640175.2721501291</v>
      </c>
      <c r="E404" s="2">
        <f t="shared" si="6"/>
        <v>5.311848283098823</v>
      </c>
    </row>
    <row r="405" spans="1:5" x14ac:dyDescent="0.3">
      <c r="A405" t="s">
        <v>406</v>
      </c>
      <c r="B405">
        <v>103251240.03881659</v>
      </c>
      <c r="C405">
        <v>102815845</v>
      </c>
      <c r="D405">
        <v>435395.03881658614</v>
      </c>
      <c r="E405" s="2">
        <f t="shared" si="6"/>
        <v>0.42347075863315248</v>
      </c>
    </row>
    <row r="406" spans="1:5" x14ac:dyDescent="0.3">
      <c r="A406" t="s">
        <v>407</v>
      </c>
      <c r="B406">
        <v>147671965.60880005</v>
      </c>
      <c r="C406">
        <v>138821494</v>
      </c>
      <c r="D406">
        <v>8850471.6088000536</v>
      </c>
      <c r="E406" s="2">
        <f t="shared" si="6"/>
        <v>6.3754331939404523</v>
      </c>
    </row>
    <row r="407" spans="1:5" x14ac:dyDescent="0.3">
      <c r="A407" t="s">
        <v>408</v>
      </c>
      <c r="B407">
        <v>155836933.02874997</v>
      </c>
      <c r="C407">
        <v>195401614</v>
      </c>
      <c r="D407">
        <v>39564680.971250027</v>
      </c>
      <c r="E407" s="2">
        <f t="shared" si="6"/>
        <v>20.247878285821134</v>
      </c>
    </row>
    <row r="408" spans="1:5" x14ac:dyDescent="0.3">
      <c r="A408" t="s">
        <v>409</v>
      </c>
      <c r="B408">
        <v>159972946.8565999</v>
      </c>
      <c r="C408">
        <v>283544665</v>
      </c>
      <c r="D408">
        <v>123571718.1434001</v>
      </c>
      <c r="E408" s="2">
        <f t="shared" si="6"/>
        <v>43.581041506600066</v>
      </c>
    </row>
    <row r="409" spans="1:5" x14ac:dyDescent="0.3">
      <c r="A409" t="s">
        <v>410</v>
      </c>
      <c r="B409">
        <v>91063178.539066672</v>
      </c>
      <c r="C409">
        <v>96559082</v>
      </c>
      <c r="D409">
        <v>5495903.4609333277</v>
      </c>
      <c r="E409" s="2">
        <f t="shared" si="6"/>
        <v>5.6917519793045752</v>
      </c>
    </row>
    <row r="410" spans="1:5" x14ac:dyDescent="0.3">
      <c r="A410" t="s">
        <v>411</v>
      </c>
      <c r="B410">
        <v>95370983.734955534</v>
      </c>
      <c r="C410">
        <v>102718028</v>
      </c>
      <c r="D410">
        <v>7347044.2650444657</v>
      </c>
      <c r="E410" s="2">
        <f t="shared" si="6"/>
        <v>7.1526336789141487</v>
      </c>
    </row>
    <row r="411" spans="1:5" x14ac:dyDescent="0.3">
      <c r="A411" t="s">
        <v>412</v>
      </c>
      <c r="B411">
        <v>95386005.116038904</v>
      </c>
      <c r="C411">
        <v>90308716</v>
      </c>
      <c r="D411">
        <v>5077289.1160389036</v>
      </c>
      <c r="E411" s="2">
        <f t="shared" si="6"/>
        <v>5.622147386127053</v>
      </c>
    </row>
    <row r="412" spans="1:5" x14ac:dyDescent="0.3">
      <c r="A412" t="s">
        <v>413</v>
      </c>
      <c r="B412">
        <v>95926473.847155631</v>
      </c>
      <c r="C412">
        <v>102783780</v>
      </c>
      <c r="D412">
        <v>6857306.1528443694</v>
      </c>
      <c r="E412" s="2">
        <f t="shared" si="6"/>
        <v>6.6715839336171232</v>
      </c>
    </row>
    <row r="413" spans="1:5" x14ac:dyDescent="0.3">
      <c r="A413" t="s">
        <v>414</v>
      </c>
      <c r="B413">
        <v>71730911.570333317</v>
      </c>
      <c r="C413">
        <v>73735688</v>
      </c>
      <c r="D413">
        <v>2004776.4296666831</v>
      </c>
      <c r="E413" s="2">
        <f t="shared" si="6"/>
        <v>2.7188685479773147</v>
      </c>
    </row>
    <row r="414" spans="1:5" x14ac:dyDescent="0.3">
      <c r="A414" t="s">
        <v>415</v>
      </c>
      <c r="B414">
        <v>68330380.008788854</v>
      </c>
      <c r="C414">
        <v>68870863</v>
      </c>
      <c r="D414">
        <v>540482.99121114612</v>
      </c>
      <c r="E414" s="2">
        <f t="shared" si="6"/>
        <v>0.78477743368940522</v>
      </c>
    </row>
    <row r="415" spans="1:5" x14ac:dyDescent="0.3">
      <c r="A415" t="s">
        <v>416</v>
      </c>
      <c r="B415">
        <v>81388753.01943329</v>
      </c>
      <c r="C415">
        <v>88185424</v>
      </c>
      <c r="D415">
        <v>6796670.9805667102</v>
      </c>
      <c r="E415" s="2">
        <f t="shared" si="6"/>
        <v>7.7072498744993387</v>
      </c>
    </row>
    <row r="416" spans="1:5" x14ac:dyDescent="0.3">
      <c r="A416" t="s">
        <v>417</v>
      </c>
      <c r="B416">
        <v>83399029.965083316</v>
      </c>
      <c r="C416">
        <v>85652874</v>
      </c>
      <c r="D416">
        <v>2253844.034916684</v>
      </c>
      <c r="E416" s="2">
        <f t="shared" si="6"/>
        <v>2.6313700050703308</v>
      </c>
    </row>
    <row r="417" spans="1:5" x14ac:dyDescent="0.3">
      <c r="A417" t="s">
        <v>418</v>
      </c>
      <c r="B417">
        <v>68618967.034733325</v>
      </c>
      <c r="C417">
        <v>69012522</v>
      </c>
      <c r="D417">
        <v>393554.96526667476</v>
      </c>
      <c r="E417" s="2">
        <f t="shared" si="6"/>
        <v>0.57026602399297155</v>
      </c>
    </row>
    <row r="418" spans="1:5" x14ac:dyDescent="0.3">
      <c r="A418" t="s">
        <v>419</v>
      </c>
      <c r="B418">
        <v>312987229.91998333</v>
      </c>
      <c r="C418">
        <v>333359376</v>
      </c>
      <c r="D418">
        <v>20372146.080016673</v>
      </c>
      <c r="E418" s="2">
        <f t="shared" si="6"/>
        <v>6.1111663707987836</v>
      </c>
    </row>
    <row r="419" spans="1:5" x14ac:dyDescent="0.3">
      <c r="A419" t="s">
        <v>420</v>
      </c>
      <c r="B419">
        <v>331206366.07638353</v>
      </c>
      <c r="C419">
        <v>341760702</v>
      </c>
      <c r="D419">
        <v>10554335.923616469</v>
      </c>
      <c r="E419" s="2">
        <f t="shared" si="6"/>
        <v>3.0882239712910202</v>
      </c>
    </row>
    <row r="420" spans="1:5" x14ac:dyDescent="0.3">
      <c r="A420" t="s">
        <v>421</v>
      </c>
      <c r="B420">
        <v>387924384.06268346</v>
      </c>
      <c r="C420">
        <v>415825064</v>
      </c>
      <c r="D420">
        <v>27900679.937316537</v>
      </c>
      <c r="E420" s="2">
        <f t="shared" si="6"/>
        <v>6.7097157802196685</v>
      </c>
    </row>
    <row r="421" spans="1:5" x14ac:dyDescent="0.3">
      <c r="A421" t="s">
        <v>422</v>
      </c>
      <c r="B421">
        <v>83577159.330796316</v>
      </c>
      <c r="C421">
        <v>84362396</v>
      </c>
      <c r="D421">
        <v>785236.66920368373</v>
      </c>
      <c r="E421" s="2">
        <f t="shared" si="6"/>
        <v>0.93078990929048966</v>
      </c>
    </row>
    <row r="422" spans="1:5" x14ac:dyDescent="0.3">
      <c r="A422" t="s">
        <v>423</v>
      </c>
      <c r="B422">
        <v>88848137.009406343</v>
      </c>
      <c r="C422">
        <v>93143283</v>
      </c>
      <c r="D422">
        <v>4295145.9905936569</v>
      </c>
      <c r="E422" s="2">
        <f t="shared" si="6"/>
        <v>4.6113319739799774</v>
      </c>
    </row>
    <row r="423" spans="1:5" x14ac:dyDescent="0.3">
      <c r="A423" t="s">
        <v>424</v>
      </c>
      <c r="B423">
        <v>87986305.72323969</v>
      </c>
      <c r="C423">
        <v>94723707</v>
      </c>
      <c r="D423">
        <v>6737401.2767603099</v>
      </c>
      <c r="E423" s="2">
        <f t="shared" si="6"/>
        <v>7.1126875099602156</v>
      </c>
    </row>
    <row r="424" spans="1:5" x14ac:dyDescent="0.3">
      <c r="A424" t="s">
        <v>425</v>
      </c>
      <c r="B424">
        <v>88113534.245589688</v>
      </c>
      <c r="C424">
        <v>85051759</v>
      </c>
      <c r="D424">
        <v>3061775.2455896884</v>
      </c>
      <c r="E424" s="2">
        <f t="shared" si="6"/>
        <v>3.5998964414006873</v>
      </c>
    </row>
    <row r="425" spans="1:5" x14ac:dyDescent="0.3">
      <c r="A425" t="s">
        <v>426</v>
      </c>
      <c r="B425">
        <v>93956490.704957277</v>
      </c>
      <c r="C425">
        <v>103551667</v>
      </c>
      <c r="D425">
        <v>9595176.2950427234</v>
      </c>
      <c r="E425" s="2">
        <f t="shared" si="6"/>
        <v>9.266076127043636</v>
      </c>
    </row>
    <row r="426" spans="1:5" x14ac:dyDescent="0.3">
      <c r="A426" t="s">
        <v>427</v>
      </c>
      <c r="B426">
        <v>106105525.40822622</v>
      </c>
      <c r="C426">
        <v>108653447</v>
      </c>
      <c r="D426">
        <v>2547921.5917737782</v>
      </c>
      <c r="E426" s="2">
        <f t="shared" si="6"/>
        <v>2.3449983982319291</v>
      </c>
    </row>
    <row r="427" spans="1:5" x14ac:dyDescent="0.3">
      <c r="A427" t="s">
        <v>428</v>
      </c>
      <c r="B427">
        <v>73461275.223233297</v>
      </c>
      <c r="C427">
        <v>87696036</v>
      </c>
      <c r="D427">
        <v>14234760.776766703</v>
      </c>
      <c r="E427" s="2">
        <f t="shared" si="6"/>
        <v>16.231931825021945</v>
      </c>
    </row>
    <row r="428" spans="1:5" x14ac:dyDescent="0.3">
      <c r="A428" t="s">
        <v>429</v>
      </c>
      <c r="B428">
        <v>126503742.43336669</v>
      </c>
      <c r="C428">
        <v>128887999</v>
      </c>
      <c r="D428">
        <v>2384256.5666333139</v>
      </c>
      <c r="E428" s="2">
        <f t="shared" si="6"/>
        <v>1.8498670047886412</v>
      </c>
    </row>
    <row r="429" spans="1:5" x14ac:dyDescent="0.3">
      <c r="A429" t="s">
        <v>430</v>
      </c>
      <c r="B429">
        <v>125205573.30406667</v>
      </c>
      <c r="C429">
        <v>125783338</v>
      </c>
      <c r="D429">
        <v>577764.69593332708</v>
      </c>
      <c r="E429" s="2">
        <f t="shared" si="6"/>
        <v>0.45933325122388391</v>
      </c>
    </row>
    <row r="430" spans="1:5" x14ac:dyDescent="0.3">
      <c r="A430" t="s">
        <v>431</v>
      </c>
      <c r="B430">
        <v>133475109.09781672</v>
      </c>
      <c r="C430">
        <v>134186938</v>
      </c>
      <c r="D430">
        <v>711828.9021832794</v>
      </c>
      <c r="E430" s="2">
        <f t="shared" si="6"/>
        <v>0.53047555357681642</v>
      </c>
    </row>
    <row r="431" spans="1:5" x14ac:dyDescent="0.3">
      <c r="A431" t="s">
        <v>432</v>
      </c>
      <c r="B431">
        <v>75868363.607366711</v>
      </c>
      <c r="C431">
        <v>81584621</v>
      </c>
      <c r="D431">
        <v>5716257.3926332891</v>
      </c>
      <c r="E431" s="2">
        <f t="shared" si="6"/>
        <v>7.0065379020799634</v>
      </c>
    </row>
    <row r="432" spans="1:5" x14ac:dyDescent="0.3">
      <c r="A432" t="s">
        <v>433</v>
      </c>
      <c r="B432">
        <v>82836213.669191718</v>
      </c>
      <c r="C432">
        <v>79011108</v>
      </c>
      <c r="D432">
        <v>3825105.6691917181</v>
      </c>
      <c r="E432" s="2">
        <f t="shared" si="6"/>
        <v>4.8412251973377192</v>
      </c>
    </row>
    <row r="433" spans="1:5" x14ac:dyDescent="0.3">
      <c r="A433" t="s">
        <v>434</v>
      </c>
      <c r="B433">
        <v>153501451.67995012</v>
      </c>
      <c r="C433">
        <v>147089314</v>
      </c>
      <c r="D433">
        <v>6412137.6799501181</v>
      </c>
      <c r="E433" s="2">
        <f t="shared" si="6"/>
        <v>4.3593497757084636</v>
      </c>
    </row>
    <row r="434" spans="1:5" x14ac:dyDescent="0.3">
      <c r="A434" t="s">
        <v>435</v>
      </c>
      <c r="B434">
        <v>156689268.63003337</v>
      </c>
      <c r="C434">
        <v>157349473</v>
      </c>
      <c r="D434">
        <v>660204.36996662617</v>
      </c>
      <c r="E434" s="2">
        <f t="shared" si="6"/>
        <v>0.41957838013644067</v>
      </c>
    </row>
    <row r="435" spans="1:5" x14ac:dyDescent="0.3">
      <c r="A435" t="s">
        <v>436</v>
      </c>
      <c r="B435">
        <v>159613748.40814996</v>
      </c>
      <c r="C435">
        <v>163995862</v>
      </c>
      <c r="D435">
        <v>4382113.5918500423</v>
      </c>
      <c r="E435" s="2">
        <f t="shared" si="6"/>
        <v>2.6720879041753154</v>
      </c>
    </row>
    <row r="436" spans="1:5" x14ac:dyDescent="0.3">
      <c r="A436" t="s">
        <v>437</v>
      </c>
      <c r="B436">
        <v>89354817.906750053</v>
      </c>
      <c r="C436">
        <v>88801812</v>
      </c>
      <c r="D436">
        <v>553005.90675005317</v>
      </c>
      <c r="E436" s="2">
        <f t="shared" si="6"/>
        <v>0.62274169219661102</v>
      </c>
    </row>
    <row r="437" spans="1:5" x14ac:dyDescent="0.3">
      <c r="A437" t="s">
        <v>438</v>
      </c>
      <c r="B437">
        <v>90005229.621216685</v>
      </c>
      <c r="C437">
        <v>89576578</v>
      </c>
      <c r="D437">
        <v>428651.62121668458</v>
      </c>
      <c r="E437" s="2">
        <f t="shared" si="6"/>
        <v>0.47853091822360594</v>
      </c>
    </row>
    <row r="438" spans="1:5" x14ac:dyDescent="0.3">
      <c r="A438" t="s">
        <v>439</v>
      </c>
      <c r="B438">
        <v>101120709.67486665</v>
      </c>
      <c r="C438">
        <v>108953392</v>
      </c>
      <c r="D438">
        <v>7832682.3251333535</v>
      </c>
      <c r="E438" s="2">
        <f t="shared" si="6"/>
        <v>7.1890210863130841</v>
      </c>
    </row>
    <row r="439" spans="1:5" x14ac:dyDescent="0.3">
      <c r="A439" t="s">
        <v>440</v>
      </c>
      <c r="B439">
        <v>112454669.65481667</v>
      </c>
      <c r="C439">
        <v>110207714</v>
      </c>
      <c r="D439">
        <v>2246955.6548166722</v>
      </c>
      <c r="E439" s="2">
        <f t="shared" si="6"/>
        <v>2.0388370044738178</v>
      </c>
    </row>
    <row r="440" spans="1:5" x14ac:dyDescent="0.3">
      <c r="A440" t="s">
        <v>441</v>
      </c>
      <c r="B440">
        <v>116108919.74774991</v>
      </c>
      <c r="C440">
        <v>113783237</v>
      </c>
      <c r="D440">
        <v>2325682.7477499098</v>
      </c>
      <c r="E440" s="2">
        <f t="shared" si="6"/>
        <v>2.0439590304061306</v>
      </c>
    </row>
    <row r="441" spans="1:5" x14ac:dyDescent="0.3">
      <c r="A441" t="s">
        <v>442</v>
      </c>
      <c r="B441">
        <v>107274578.33293332</v>
      </c>
      <c r="C441">
        <v>110451559</v>
      </c>
      <c r="D441">
        <v>3176980.6670666784</v>
      </c>
      <c r="E441" s="2">
        <f t="shared" si="6"/>
        <v>2.8763565637554089</v>
      </c>
    </row>
    <row r="442" spans="1:5" x14ac:dyDescent="0.3">
      <c r="A442" t="s">
        <v>443</v>
      </c>
      <c r="B442">
        <v>177411208.02400005</v>
      </c>
      <c r="C442">
        <v>202984600</v>
      </c>
      <c r="D442">
        <v>25573391.975999951</v>
      </c>
      <c r="E442" s="2">
        <f t="shared" si="6"/>
        <v>12.59868579980942</v>
      </c>
    </row>
    <row r="443" spans="1:5" x14ac:dyDescent="0.3">
      <c r="A443" t="s">
        <v>444</v>
      </c>
      <c r="B443">
        <v>173527641.91110018</v>
      </c>
      <c r="C443">
        <v>187507711</v>
      </c>
      <c r="D443">
        <v>13980069.088899821</v>
      </c>
      <c r="E443" s="2">
        <f t="shared" si="6"/>
        <v>7.4557302280223672</v>
      </c>
    </row>
    <row r="444" spans="1:5" x14ac:dyDescent="0.3">
      <c r="A444" t="s">
        <v>445</v>
      </c>
      <c r="B444">
        <v>85554052.407933339</v>
      </c>
      <c r="C444">
        <v>87940964</v>
      </c>
      <c r="D444">
        <v>2386911.5920666605</v>
      </c>
      <c r="E444" s="2">
        <f t="shared" si="6"/>
        <v>2.7142204082123325</v>
      </c>
    </row>
    <row r="445" spans="1:5" x14ac:dyDescent="0.3">
      <c r="A445" t="s">
        <v>446</v>
      </c>
      <c r="B445">
        <v>77577874.676649973</v>
      </c>
      <c r="C445">
        <v>81651572</v>
      </c>
      <c r="D445">
        <v>4073697.3233500272</v>
      </c>
      <c r="E445" s="2">
        <f t="shared" si="6"/>
        <v>4.9891229569346534</v>
      </c>
    </row>
    <row r="446" spans="1:5" x14ac:dyDescent="0.3">
      <c r="A446" t="s">
        <v>447</v>
      </c>
      <c r="B446">
        <v>81290419.684416652</v>
      </c>
      <c r="C446">
        <v>85333243</v>
      </c>
      <c r="D446">
        <v>4042823.3155833483</v>
      </c>
      <c r="E446" s="2">
        <f t="shared" si="6"/>
        <v>4.7376885882367654</v>
      </c>
    </row>
    <row r="447" spans="1:5" x14ac:dyDescent="0.3">
      <c r="A447" t="s">
        <v>448</v>
      </c>
      <c r="B447">
        <v>62213503.903091632</v>
      </c>
      <c r="C447">
        <v>56927888</v>
      </c>
      <c r="D447">
        <v>5285615.9030916318</v>
      </c>
      <c r="E447" s="2">
        <f t="shared" si="6"/>
        <v>9.2847567137773179</v>
      </c>
    </row>
    <row r="448" spans="1:5" x14ac:dyDescent="0.3">
      <c r="A448" t="s">
        <v>449</v>
      </c>
      <c r="B448">
        <v>186542819.57604986</v>
      </c>
      <c r="C448">
        <v>185499138</v>
      </c>
      <c r="D448">
        <v>1043681.5760498643</v>
      </c>
      <c r="E448" s="2">
        <f t="shared" si="6"/>
        <v>0.56263419189034947</v>
      </c>
    </row>
    <row r="449" spans="1:5" x14ac:dyDescent="0.3">
      <c r="A449" t="s">
        <v>450</v>
      </c>
      <c r="B449">
        <v>219903605.47360009</v>
      </c>
      <c r="C449">
        <v>216634945</v>
      </c>
      <c r="D449">
        <v>3268660.4736000896</v>
      </c>
      <c r="E449" s="2">
        <f t="shared" si="6"/>
        <v>1.5088334310976881</v>
      </c>
    </row>
    <row r="450" spans="1:5" x14ac:dyDescent="0.3">
      <c r="A450" t="s">
        <v>451</v>
      </c>
      <c r="B450">
        <v>228383366.19906682</v>
      </c>
      <c r="C450">
        <v>224759811</v>
      </c>
      <c r="D450">
        <v>3623555.1990668178</v>
      </c>
      <c r="E450" s="2">
        <f t="shared" ref="E450:E513" si="7">100*(D450/C450)</f>
        <v>1.6121900009369634</v>
      </c>
    </row>
    <row r="451" spans="1:5" x14ac:dyDescent="0.3">
      <c r="A451" t="s">
        <v>452</v>
      </c>
      <c r="B451">
        <v>197800917.41478485</v>
      </c>
      <c r="C451">
        <v>192173248</v>
      </c>
      <c r="D451">
        <v>5627669.4147848487</v>
      </c>
      <c r="E451" s="2">
        <f t="shared" si="7"/>
        <v>2.9284353953287234</v>
      </c>
    </row>
    <row r="452" spans="1:5" x14ac:dyDescent="0.3">
      <c r="A452" t="s">
        <v>453</v>
      </c>
      <c r="B452">
        <v>90086638.499509588</v>
      </c>
      <c r="C452">
        <v>94165857</v>
      </c>
      <c r="D452">
        <v>4079218.5004904121</v>
      </c>
      <c r="E452" s="2">
        <f t="shared" si="7"/>
        <v>4.3319506989570673</v>
      </c>
    </row>
    <row r="453" spans="1:5" x14ac:dyDescent="0.3">
      <c r="A453" t="s">
        <v>454</v>
      </c>
      <c r="B453">
        <v>94549595.526176184</v>
      </c>
      <c r="C453">
        <v>106273765</v>
      </c>
      <c r="D453">
        <v>11724169.473823816</v>
      </c>
      <c r="E453" s="2">
        <f t="shared" si="7"/>
        <v>11.032044901979162</v>
      </c>
    </row>
    <row r="454" spans="1:5" x14ac:dyDescent="0.3">
      <c r="A454" t="s">
        <v>455</v>
      </c>
      <c r="B454">
        <v>188511125.06461734</v>
      </c>
      <c r="C454">
        <v>188735849</v>
      </c>
      <c r="D454">
        <v>224723.9353826642</v>
      </c>
      <c r="E454" s="2">
        <f t="shared" si="7"/>
        <v>0.11906796539891275</v>
      </c>
    </row>
    <row r="455" spans="1:5" x14ac:dyDescent="0.3">
      <c r="A455" t="s">
        <v>456</v>
      </c>
      <c r="B455">
        <v>186493123.13814282</v>
      </c>
      <c r="C455">
        <v>181434739</v>
      </c>
      <c r="D455">
        <v>5058384.1381428242</v>
      </c>
      <c r="E455" s="2">
        <f t="shared" si="7"/>
        <v>2.7879909691069824</v>
      </c>
    </row>
    <row r="456" spans="1:5" x14ac:dyDescent="0.3">
      <c r="A456" t="s">
        <v>457</v>
      </c>
      <c r="B456">
        <v>1286853266.332123</v>
      </c>
      <c r="C456">
        <v>1271588555</v>
      </c>
      <c r="D456">
        <v>15264711.332123041</v>
      </c>
      <c r="E456" s="2">
        <f t="shared" si="7"/>
        <v>1.2004442216863962</v>
      </c>
    </row>
    <row r="457" spans="1:5" x14ac:dyDescent="0.3">
      <c r="A457" t="s">
        <v>458</v>
      </c>
      <c r="B457">
        <v>136002347.06691667</v>
      </c>
      <c r="C457">
        <v>135094500</v>
      </c>
      <c r="D457">
        <v>907847.06691667438</v>
      </c>
      <c r="E457" s="2">
        <f t="shared" si="7"/>
        <v>0.67200890259534951</v>
      </c>
    </row>
    <row r="458" spans="1:5" x14ac:dyDescent="0.3">
      <c r="A458" t="s">
        <v>459</v>
      </c>
      <c r="B458">
        <v>139353050.02246675</v>
      </c>
      <c r="C458">
        <v>138388396</v>
      </c>
      <c r="D458">
        <v>964654.02246674895</v>
      </c>
      <c r="E458" s="2">
        <f t="shared" si="7"/>
        <v>0.69706279597803056</v>
      </c>
    </row>
    <row r="459" spans="1:5" x14ac:dyDescent="0.3">
      <c r="A459" t="s">
        <v>460</v>
      </c>
      <c r="B459">
        <v>142268259.24028337</v>
      </c>
      <c r="C459">
        <v>136052743</v>
      </c>
      <c r="D459">
        <v>6215516.24028337</v>
      </c>
      <c r="E459" s="2">
        <f t="shared" si="7"/>
        <v>4.5684608066177468</v>
      </c>
    </row>
    <row r="460" spans="1:5" x14ac:dyDescent="0.3">
      <c r="A460" t="s">
        <v>461</v>
      </c>
      <c r="B460">
        <v>153955646.23978335</v>
      </c>
      <c r="C460">
        <v>177454167</v>
      </c>
      <c r="D460">
        <v>23498520.760216653</v>
      </c>
      <c r="E460" s="2">
        <f t="shared" si="7"/>
        <v>13.242022521914997</v>
      </c>
    </row>
    <row r="461" spans="1:5" x14ac:dyDescent="0.3">
      <c r="A461" t="s">
        <v>462</v>
      </c>
      <c r="B461">
        <v>2339540036.8960171</v>
      </c>
      <c r="C461">
        <v>2568227187</v>
      </c>
      <c r="D461">
        <v>228687150.10398293</v>
      </c>
      <c r="E461" s="2">
        <f t="shared" si="7"/>
        <v>8.9044750893365148</v>
      </c>
    </row>
    <row r="462" spans="1:5" x14ac:dyDescent="0.3">
      <c r="A462" t="s">
        <v>463</v>
      </c>
      <c r="B462">
        <v>2409385471.35145</v>
      </c>
      <c r="C462">
        <v>2647637388</v>
      </c>
      <c r="D462">
        <v>238251916.64855003</v>
      </c>
      <c r="E462" s="2">
        <f t="shared" si="7"/>
        <v>8.998661135712517</v>
      </c>
    </row>
    <row r="463" spans="1:5" x14ac:dyDescent="0.3">
      <c r="A463" t="s">
        <v>464</v>
      </c>
      <c r="B463">
        <v>2580174634.5552645</v>
      </c>
      <c r="C463">
        <v>2811296687</v>
      </c>
      <c r="D463">
        <v>231122052.44473553</v>
      </c>
      <c r="E463" s="2">
        <f t="shared" si="7"/>
        <v>8.2211903678999896</v>
      </c>
    </row>
    <row r="464" spans="1:5" x14ac:dyDescent="0.3">
      <c r="A464" t="s">
        <v>465</v>
      </c>
      <c r="B464">
        <v>2558604796.0919318</v>
      </c>
      <c r="C464">
        <v>2633511427</v>
      </c>
      <c r="D464">
        <v>74906630.90806818</v>
      </c>
      <c r="E464" s="2">
        <f t="shared" si="7"/>
        <v>2.8443632383778596</v>
      </c>
    </row>
    <row r="465" spans="1:5" x14ac:dyDescent="0.3">
      <c r="A465" t="s">
        <v>466</v>
      </c>
      <c r="B465">
        <v>80749884.160083354</v>
      </c>
      <c r="C465">
        <v>73287086</v>
      </c>
      <c r="D465">
        <v>7462798.1600833535</v>
      </c>
      <c r="E465" s="2">
        <f t="shared" si="7"/>
        <v>10.182964786024312</v>
      </c>
    </row>
    <row r="466" spans="1:5" x14ac:dyDescent="0.3">
      <c r="A466" t="s">
        <v>467</v>
      </c>
      <c r="B466">
        <v>82955475.449899912</v>
      </c>
      <c r="C466">
        <v>81627768</v>
      </c>
      <c r="D466">
        <v>1327707.4498999119</v>
      </c>
      <c r="E466" s="2">
        <f t="shared" si="7"/>
        <v>1.6265389614719246</v>
      </c>
    </row>
    <row r="467" spans="1:5" x14ac:dyDescent="0.3">
      <c r="A467" t="s">
        <v>468</v>
      </c>
      <c r="B467">
        <v>138208618.12151667</v>
      </c>
      <c r="C467">
        <v>129590664</v>
      </c>
      <c r="D467">
        <v>8617954.1215166748</v>
      </c>
      <c r="E467" s="2">
        <f t="shared" si="7"/>
        <v>6.6501350139827009</v>
      </c>
    </row>
    <row r="468" spans="1:5" x14ac:dyDescent="0.3">
      <c r="A468" t="s">
        <v>469</v>
      </c>
      <c r="B468">
        <v>150642370.82733825</v>
      </c>
      <c r="C468">
        <v>165078100</v>
      </c>
      <c r="D468">
        <v>14435729.172661752</v>
      </c>
      <c r="E468" s="2">
        <f t="shared" si="7"/>
        <v>8.7447875718594723</v>
      </c>
    </row>
    <row r="469" spans="1:5" x14ac:dyDescent="0.3">
      <c r="A469" t="s">
        <v>470</v>
      </c>
      <c r="B469">
        <v>213792473.09711671</v>
      </c>
      <c r="C469">
        <v>217854568</v>
      </c>
      <c r="D469">
        <v>4062094.9028832912</v>
      </c>
      <c r="E469" s="2">
        <f t="shared" si="7"/>
        <v>1.86459018976517</v>
      </c>
    </row>
    <row r="470" spans="1:5" x14ac:dyDescent="0.3">
      <c r="A470" t="s">
        <v>471</v>
      </c>
      <c r="B470">
        <v>200586895.5361667</v>
      </c>
      <c r="C470">
        <v>201481225</v>
      </c>
      <c r="D470">
        <v>894329.46383330226</v>
      </c>
      <c r="E470" s="2">
        <f t="shared" si="7"/>
        <v>0.44387732099271399</v>
      </c>
    </row>
    <row r="471" spans="1:5" x14ac:dyDescent="0.3">
      <c r="A471" t="s">
        <v>472</v>
      </c>
      <c r="B471">
        <v>1488732205.1383493</v>
      </c>
      <c r="C471">
        <v>1541766965</v>
      </c>
      <c r="D471">
        <v>53034759.861650705</v>
      </c>
      <c r="E471" s="2">
        <f t="shared" si="7"/>
        <v>3.43986873928452</v>
      </c>
    </row>
    <row r="472" spans="1:5" x14ac:dyDescent="0.3">
      <c r="A472" t="s">
        <v>473</v>
      </c>
      <c r="B472">
        <v>219223075.55478576</v>
      </c>
      <c r="C472">
        <v>212024845</v>
      </c>
      <c r="D472">
        <v>7198230.5547857583</v>
      </c>
      <c r="E472" s="2">
        <f t="shared" si="7"/>
        <v>3.394993900260018</v>
      </c>
    </row>
    <row r="473" spans="1:5" x14ac:dyDescent="0.3">
      <c r="A473" t="s">
        <v>474</v>
      </c>
      <c r="B473">
        <v>267048888.9392665</v>
      </c>
      <c r="C473">
        <v>269095717</v>
      </c>
      <c r="D473">
        <v>2046828.0607334971</v>
      </c>
      <c r="E473" s="2">
        <f t="shared" si="7"/>
        <v>0.76063197272422478</v>
      </c>
    </row>
    <row r="474" spans="1:5" x14ac:dyDescent="0.3">
      <c r="A474" t="s">
        <v>475</v>
      </c>
      <c r="B474">
        <v>308158165.80816662</v>
      </c>
      <c r="C474">
        <v>309687206</v>
      </c>
      <c r="D474">
        <v>1529040.1918333769</v>
      </c>
      <c r="E474" s="2">
        <f t="shared" si="7"/>
        <v>0.49373695852110111</v>
      </c>
    </row>
    <row r="475" spans="1:5" x14ac:dyDescent="0.3">
      <c r="A475" t="s">
        <v>476</v>
      </c>
      <c r="B475">
        <v>134214616.25589696</v>
      </c>
      <c r="C475">
        <v>130510500</v>
      </c>
      <c r="D475">
        <v>3704116.2558969557</v>
      </c>
      <c r="E475" s="2">
        <f t="shared" si="7"/>
        <v>2.8381749023235336</v>
      </c>
    </row>
    <row r="476" spans="1:5" x14ac:dyDescent="0.3">
      <c r="A476" t="s">
        <v>477</v>
      </c>
      <c r="B476">
        <v>90872792.47109282</v>
      </c>
      <c r="C476">
        <v>91862368</v>
      </c>
      <c r="D476">
        <v>989575.52890717983</v>
      </c>
      <c r="E476" s="2">
        <f t="shared" si="7"/>
        <v>1.0772371216330716</v>
      </c>
    </row>
    <row r="477" spans="1:5" x14ac:dyDescent="0.3">
      <c r="A477" t="s">
        <v>478</v>
      </c>
      <c r="B477">
        <v>94381084.702633396</v>
      </c>
      <c r="C477">
        <v>98539843</v>
      </c>
      <c r="D477">
        <v>4158758.2973666042</v>
      </c>
      <c r="E477" s="2">
        <f t="shared" si="7"/>
        <v>4.2203825079837038</v>
      </c>
    </row>
    <row r="478" spans="1:5" x14ac:dyDescent="0.3">
      <c r="A478" t="s">
        <v>479</v>
      </c>
      <c r="B478">
        <v>102373906.57095715</v>
      </c>
      <c r="C478">
        <v>101211007</v>
      </c>
      <c r="D478">
        <v>1162899.570957154</v>
      </c>
      <c r="E478" s="2">
        <f t="shared" si="7"/>
        <v>1.1489852788018937</v>
      </c>
    </row>
    <row r="479" spans="1:5" x14ac:dyDescent="0.3">
      <c r="A479" t="s">
        <v>480</v>
      </c>
      <c r="B479">
        <v>111444870.98751673</v>
      </c>
      <c r="C479">
        <v>113389981</v>
      </c>
      <c r="D479">
        <v>1945110.012483269</v>
      </c>
      <c r="E479" s="2">
        <f t="shared" si="7"/>
        <v>1.7154161199509057</v>
      </c>
    </row>
    <row r="480" spans="1:5" x14ac:dyDescent="0.3">
      <c r="A480" t="s">
        <v>481</v>
      </c>
      <c r="B480">
        <v>136589896.98936355</v>
      </c>
      <c r="C480">
        <v>139809969</v>
      </c>
      <c r="D480">
        <v>3220072.0106364489</v>
      </c>
      <c r="E480" s="2">
        <f t="shared" si="7"/>
        <v>2.3031776873052943</v>
      </c>
    </row>
    <row r="481" spans="1:5" x14ac:dyDescent="0.3">
      <c r="A481" t="s">
        <v>482</v>
      </c>
      <c r="B481">
        <v>73037879.574216574</v>
      </c>
      <c r="C481">
        <v>86029270</v>
      </c>
      <c r="D481">
        <v>12991390.425783426</v>
      </c>
      <c r="E481" s="2">
        <f t="shared" si="7"/>
        <v>15.101128285504952</v>
      </c>
    </row>
    <row r="482" spans="1:5" x14ac:dyDescent="0.3">
      <c r="A482" t="s">
        <v>483</v>
      </c>
      <c r="B482">
        <v>410223852.69783574</v>
      </c>
      <c r="C482">
        <v>391199874</v>
      </c>
      <c r="D482">
        <v>19023978.697835743</v>
      </c>
      <c r="E482" s="2">
        <f t="shared" si="7"/>
        <v>4.8629818060308843</v>
      </c>
    </row>
    <row r="483" spans="1:5" x14ac:dyDescent="0.3">
      <c r="A483" t="s">
        <v>484</v>
      </c>
      <c r="B483">
        <v>413894980.89046931</v>
      </c>
      <c r="C483">
        <v>420523945</v>
      </c>
      <c r="D483">
        <v>6628964.1095306873</v>
      </c>
      <c r="E483" s="2">
        <f t="shared" si="7"/>
        <v>1.5763582997707033</v>
      </c>
    </row>
    <row r="484" spans="1:5" x14ac:dyDescent="0.3">
      <c r="A484" t="s">
        <v>485</v>
      </c>
      <c r="B484">
        <v>217827179.80845001</v>
      </c>
      <c r="C484">
        <v>210816596</v>
      </c>
      <c r="D484">
        <v>7010583.8084500134</v>
      </c>
      <c r="E484" s="2">
        <f t="shared" si="7"/>
        <v>3.3254420863763561</v>
      </c>
    </row>
    <row r="485" spans="1:5" x14ac:dyDescent="0.3">
      <c r="A485" t="s">
        <v>486</v>
      </c>
      <c r="B485">
        <v>219454135.15351674</v>
      </c>
      <c r="C485">
        <v>216192302</v>
      </c>
      <c r="D485">
        <v>3261833.1535167396</v>
      </c>
      <c r="E485" s="2">
        <f t="shared" si="7"/>
        <v>1.5087647077816579</v>
      </c>
    </row>
    <row r="486" spans="1:5" x14ac:dyDescent="0.3">
      <c r="A486" t="s">
        <v>487</v>
      </c>
      <c r="B486">
        <v>1194497133.1801169</v>
      </c>
      <c r="C486">
        <v>1242408598</v>
      </c>
      <c r="D486">
        <v>47911464.819883108</v>
      </c>
      <c r="E486" s="2">
        <f t="shared" si="7"/>
        <v>3.8563371902778081</v>
      </c>
    </row>
    <row r="487" spans="1:5" x14ac:dyDescent="0.3">
      <c r="A487" t="s">
        <v>488</v>
      </c>
      <c r="B487">
        <v>1173942863.7768342</v>
      </c>
      <c r="C487">
        <v>1170568960</v>
      </c>
      <c r="D487">
        <v>3373903.7768342495</v>
      </c>
      <c r="E487" s="2">
        <f t="shared" si="7"/>
        <v>0.28822768176205948</v>
      </c>
    </row>
    <row r="488" spans="1:5" x14ac:dyDescent="0.3">
      <c r="A488" t="s">
        <v>489</v>
      </c>
      <c r="B488">
        <v>954972214.94519985</v>
      </c>
      <c r="C488">
        <v>921488959</v>
      </c>
      <c r="D488">
        <v>33483255.945199847</v>
      </c>
      <c r="E488" s="2">
        <f t="shared" si="7"/>
        <v>3.6336035953741517</v>
      </c>
    </row>
    <row r="489" spans="1:5" x14ac:dyDescent="0.3">
      <c r="A489" t="s">
        <v>490</v>
      </c>
      <c r="B489">
        <v>183500369.80275002</v>
      </c>
      <c r="C489">
        <v>186398243</v>
      </c>
      <c r="D489">
        <v>2897873.1972499788</v>
      </c>
      <c r="E489" s="2">
        <f t="shared" si="7"/>
        <v>1.5546676570604685</v>
      </c>
    </row>
    <row r="490" spans="1:5" x14ac:dyDescent="0.3">
      <c r="A490" t="s">
        <v>491</v>
      </c>
      <c r="B490">
        <v>134971368.67923319</v>
      </c>
      <c r="C490">
        <v>131817359</v>
      </c>
      <c r="D490">
        <v>3154009.6792331934</v>
      </c>
      <c r="E490" s="2">
        <f t="shared" si="7"/>
        <v>2.3927119335118778</v>
      </c>
    </row>
    <row r="491" spans="1:5" x14ac:dyDescent="0.3">
      <c r="A491" t="s">
        <v>492</v>
      </c>
      <c r="B491">
        <v>207078881.36426646</v>
      </c>
      <c r="C491">
        <v>209705968</v>
      </c>
      <c r="D491">
        <v>2627086.6357335448</v>
      </c>
      <c r="E491" s="2">
        <f t="shared" si="7"/>
        <v>1.2527476737016587</v>
      </c>
    </row>
    <row r="492" spans="1:5" x14ac:dyDescent="0.3">
      <c r="A492" t="s">
        <v>493</v>
      </c>
      <c r="B492">
        <v>159809917.59623337</v>
      </c>
      <c r="C492">
        <v>161908107</v>
      </c>
      <c r="D492">
        <v>2098189.4037666321</v>
      </c>
      <c r="E492" s="2">
        <f t="shared" si="7"/>
        <v>1.2959137393698463</v>
      </c>
    </row>
    <row r="493" spans="1:5" x14ac:dyDescent="0.3">
      <c r="A493" t="s">
        <v>494</v>
      </c>
      <c r="B493">
        <v>1100340779.9732158</v>
      </c>
      <c r="C493">
        <v>1027579489</v>
      </c>
      <c r="D493">
        <v>72761290.973215818</v>
      </c>
      <c r="E493" s="2">
        <f t="shared" si="7"/>
        <v>7.080843063929219</v>
      </c>
    </row>
    <row r="494" spans="1:5" x14ac:dyDescent="0.3">
      <c r="A494" t="s">
        <v>495</v>
      </c>
      <c r="B494">
        <v>1288937586.5606501</v>
      </c>
      <c r="C494">
        <v>1425461877</v>
      </c>
      <c r="D494">
        <v>136524290.43934989</v>
      </c>
      <c r="E494" s="2">
        <f t="shared" si="7"/>
        <v>9.5775476455867281</v>
      </c>
    </row>
    <row r="495" spans="1:5" x14ac:dyDescent="0.3">
      <c r="A495" t="s">
        <v>496</v>
      </c>
      <c r="B495">
        <v>1207065384.925456</v>
      </c>
      <c r="C495">
        <v>1169775569</v>
      </c>
      <c r="D495">
        <v>37289815.925456047</v>
      </c>
      <c r="E495" s="2">
        <f t="shared" si="7"/>
        <v>3.1877752377179327</v>
      </c>
    </row>
    <row r="496" spans="1:5" x14ac:dyDescent="0.3">
      <c r="A496" t="s">
        <v>497</v>
      </c>
      <c r="B496">
        <v>1208414918.6437564</v>
      </c>
      <c r="C496">
        <v>1163169724</v>
      </c>
      <c r="D496">
        <v>45245194.64375639</v>
      </c>
      <c r="E496" s="2">
        <f t="shared" si="7"/>
        <v>3.8898188037566555</v>
      </c>
    </row>
    <row r="497" spans="1:5" x14ac:dyDescent="0.3">
      <c r="A497" t="s">
        <v>498</v>
      </c>
      <c r="B497">
        <v>1321382741.4828022</v>
      </c>
      <c r="C497">
        <v>1327915309</v>
      </c>
      <c r="D497">
        <v>6532567.5171978474</v>
      </c>
      <c r="E497" s="2">
        <f t="shared" si="7"/>
        <v>0.49194157736740474</v>
      </c>
    </row>
    <row r="498" spans="1:5" x14ac:dyDescent="0.3">
      <c r="A498" t="s">
        <v>499</v>
      </c>
      <c r="B498">
        <v>199517871.16086835</v>
      </c>
      <c r="C498">
        <v>194480097</v>
      </c>
      <c r="D498">
        <v>5037774.1608683467</v>
      </c>
      <c r="E498" s="2">
        <f t="shared" si="7"/>
        <v>2.5903803209581628</v>
      </c>
    </row>
    <row r="499" spans="1:5" x14ac:dyDescent="0.3">
      <c r="A499" t="s">
        <v>500</v>
      </c>
      <c r="B499">
        <v>203858739.00316679</v>
      </c>
      <c r="C499">
        <v>222350248</v>
      </c>
      <c r="D499">
        <v>18491508.996833205</v>
      </c>
      <c r="E499" s="2">
        <f t="shared" si="7"/>
        <v>8.3163878444755337</v>
      </c>
    </row>
    <row r="500" spans="1:5" x14ac:dyDescent="0.3">
      <c r="A500" t="s">
        <v>501</v>
      </c>
      <c r="B500">
        <v>194280773.14146662</v>
      </c>
      <c r="C500">
        <v>190643014</v>
      </c>
      <c r="D500">
        <v>3637759.1414666176</v>
      </c>
      <c r="E500" s="2">
        <f t="shared" si="7"/>
        <v>1.9081523446049891</v>
      </c>
    </row>
    <row r="501" spans="1:5" x14ac:dyDescent="0.3">
      <c r="A501" t="s">
        <v>502</v>
      </c>
      <c r="B501">
        <v>191324959.28594759</v>
      </c>
      <c r="C501">
        <v>173314901</v>
      </c>
      <c r="D501">
        <v>18010058.285947591</v>
      </c>
      <c r="E501" s="2">
        <f t="shared" si="7"/>
        <v>10.391523280475226</v>
      </c>
    </row>
    <row r="502" spans="1:5" x14ac:dyDescent="0.3">
      <c r="A502" t="s">
        <v>503</v>
      </c>
      <c r="B502">
        <v>180654119.07315242</v>
      </c>
      <c r="C502">
        <v>186348159</v>
      </c>
      <c r="D502">
        <v>5694039.9268475771</v>
      </c>
      <c r="E502" s="2">
        <f t="shared" si="7"/>
        <v>3.0555922620344091</v>
      </c>
    </row>
    <row r="503" spans="1:5" x14ac:dyDescent="0.3">
      <c r="A503" t="s">
        <v>504</v>
      </c>
      <c r="B503">
        <v>105840297.12233332</v>
      </c>
      <c r="C503">
        <v>104563135</v>
      </c>
      <c r="D503">
        <v>1277162.122333318</v>
      </c>
      <c r="E503" s="2">
        <f t="shared" si="7"/>
        <v>1.2214267698967882</v>
      </c>
    </row>
    <row r="504" spans="1:5" x14ac:dyDescent="0.3">
      <c r="A504" t="s">
        <v>505</v>
      </c>
      <c r="B504">
        <v>82427305.160524979</v>
      </c>
      <c r="C504">
        <v>73313090</v>
      </c>
      <c r="D504">
        <v>9114215.1605249792</v>
      </c>
      <c r="E504" s="2">
        <f t="shared" si="7"/>
        <v>12.431906990313706</v>
      </c>
    </row>
    <row r="505" spans="1:5" x14ac:dyDescent="0.3">
      <c r="A505" t="s">
        <v>506</v>
      </c>
      <c r="B505">
        <v>87552003.985908344</v>
      </c>
      <c r="C505">
        <v>72706007</v>
      </c>
      <c r="D505">
        <v>14845996.985908344</v>
      </c>
      <c r="E505" s="2">
        <f t="shared" si="7"/>
        <v>20.419216511103883</v>
      </c>
    </row>
    <row r="506" spans="1:5" x14ac:dyDescent="0.3">
      <c r="A506" t="s">
        <v>507</v>
      </c>
      <c r="B506">
        <v>148426600.35190001</v>
      </c>
      <c r="C506">
        <v>139811589</v>
      </c>
      <c r="D506">
        <v>8615011.3519000113</v>
      </c>
      <c r="E506" s="2">
        <f t="shared" si="7"/>
        <v>6.1618721405848635</v>
      </c>
    </row>
    <row r="507" spans="1:5" x14ac:dyDescent="0.3">
      <c r="A507" t="s">
        <v>508</v>
      </c>
      <c r="B507">
        <v>150244588.95423323</v>
      </c>
      <c r="C507">
        <v>150601167</v>
      </c>
      <c r="D507">
        <v>356578.04576677084</v>
      </c>
      <c r="E507" s="2">
        <f t="shared" si="7"/>
        <v>0.23676977600497004</v>
      </c>
    </row>
    <row r="508" spans="1:5" x14ac:dyDescent="0.3">
      <c r="A508" t="s">
        <v>509</v>
      </c>
      <c r="B508">
        <v>155045178.98008329</v>
      </c>
      <c r="C508">
        <v>144124860</v>
      </c>
      <c r="D508">
        <v>10920318.980083287</v>
      </c>
      <c r="E508" s="2">
        <f t="shared" si="7"/>
        <v>7.5769849698957463</v>
      </c>
    </row>
    <row r="509" spans="1:5" x14ac:dyDescent="0.3">
      <c r="A509" t="s">
        <v>510</v>
      </c>
      <c r="B509">
        <v>155404397.08208331</v>
      </c>
      <c r="C509">
        <v>157080723</v>
      </c>
      <c r="D509">
        <v>1676325.9179166853</v>
      </c>
      <c r="E509" s="2">
        <f t="shared" si="7"/>
        <v>1.0671748168084796</v>
      </c>
    </row>
    <row r="510" spans="1:5" x14ac:dyDescent="0.3">
      <c r="A510" t="s">
        <v>511</v>
      </c>
      <c r="B510">
        <v>107435193.26015647</v>
      </c>
      <c r="C510">
        <v>100315225</v>
      </c>
      <c r="D510">
        <v>7119968.2601564676</v>
      </c>
      <c r="E510" s="2">
        <f t="shared" si="7"/>
        <v>7.0975948667377926</v>
      </c>
    </row>
    <row r="511" spans="1:5" x14ac:dyDescent="0.3">
      <c r="A511" t="s">
        <v>512</v>
      </c>
      <c r="B511">
        <v>107767328.74908985</v>
      </c>
      <c r="C511">
        <v>115893876</v>
      </c>
      <c r="D511">
        <v>8126547.250910148</v>
      </c>
      <c r="E511" s="2">
        <f t="shared" si="7"/>
        <v>7.0120592488512061</v>
      </c>
    </row>
    <row r="512" spans="1:5" x14ac:dyDescent="0.3">
      <c r="A512" t="s">
        <v>513</v>
      </c>
      <c r="B512">
        <v>181346747.76969984</v>
      </c>
      <c r="C512">
        <v>179005068</v>
      </c>
      <c r="D512">
        <v>2341679.7696998417</v>
      </c>
      <c r="E512" s="2">
        <f t="shared" si="7"/>
        <v>1.308163950810511</v>
      </c>
    </row>
    <row r="513" spans="1:5" x14ac:dyDescent="0.3">
      <c r="A513" t="s">
        <v>514</v>
      </c>
      <c r="B513">
        <v>643793898.23571467</v>
      </c>
      <c r="C513">
        <v>630955423</v>
      </c>
      <c r="D513">
        <v>12838475.235714674</v>
      </c>
      <c r="E513" s="2">
        <f t="shared" si="7"/>
        <v>2.0347673968268079</v>
      </c>
    </row>
    <row r="514" spans="1:5" x14ac:dyDescent="0.3">
      <c r="A514" t="s">
        <v>515</v>
      </c>
      <c r="B514">
        <v>663958633.31978369</v>
      </c>
      <c r="C514">
        <v>661844706</v>
      </c>
      <c r="D514">
        <v>2113927.3197836876</v>
      </c>
      <c r="E514" s="2">
        <f t="shared" ref="E514:E577" si="8">100*(D514/C514)</f>
        <v>0.31939929421807411</v>
      </c>
    </row>
    <row r="515" spans="1:5" x14ac:dyDescent="0.3">
      <c r="A515" t="s">
        <v>516</v>
      </c>
      <c r="B515">
        <v>285856076.97168344</v>
      </c>
      <c r="C515">
        <v>294994114</v>
      </c>
      <c r="D515">
        <v>9138037.0283165574</v>
      </c>
      <c r="E515" s="2">
        <f t="shared" si="8"/>
        <v>3.0977014776357734</v>
      </c>
    </row>
    <row r="516" spans="1:5" x14ac:dyDescent="0.3">
      <c r="A516" t="s">
        <v>517</v>
      </c>
      <c r="B516">
        <v>262501458.84231436</v>
      </c>
      <c r="C516">
        <v>275555243</v>
      </c>
      <c r="D516">
        <v>13053784.157685637</v>
      </c>
      <c r="E516" s="2">
        <f t="shared" si="8"/>
        <v>4.7372657531635634</v>
      </c>
    </row>
    <row r="517" spans="1:5" x14ac:dyDescent="0.3">
      <c r="A517" t="s">
        <v>518</v>
      </c>
      <c r="B517">
        <v>165223116.62633336</v>
      </c>
      <c r="C517">
        <v>166243377</v>
      </c>
      <c r="D517">
        <v>1020260.3736666441</v>
      </c>
      <c r="E517" s="2">
        <f t="shared" si="8"/>
        <v>0.61371489925077982</v>
      </c>
    </row>
    <row r="518" spans="1:5" x14ac:dyDescent="0.3">
      <c r="A518" t="s">
        <v>519</v>
      </c>
      <c r="B518">
        <v>161792693.43803355</v>
      </c>
      <c r="C518">
        <v>149129352</v>
      </c>
      <c r="D518">
        <v>12663341.438033551</v>
      </c>
      <c r="E518" s="2">
        <f t="shared" si="8"/>
        <v>8.491515096259219</v>
      </c>
    </row>
    <row r="519" spans="1:5" x14ac:dyDescent="0.3">
      <c r="A519" t="s">
        <v>520</v>
      </c>
      <c r="B519">
        <v>281909960.04106742</v>
      </c>
      <c r="C519">
        <v>287159797</v>
      </c>
      <c r="D519">
        <v>5249836.9589325786</v>
      </c>
      <c r="E519" s="2">
        <f t="shared" si="8"/>
        <v>1.8281935750680929</v>
      </c>
    </row>
    <row r="520" spans="1:5" x14ac:dyDescent="0.3">
      <c r="A520" t="s">
        <v>521</v>
      </c>
      <c r="B520">
        <v>611445183.99279785</v>
      </c>
      <c r="C520">
        <v>597036090</v>
      </c>
      <c r="D520">
        <v>14409093.992797852</v>
      </c>
      <c r="E520" s="2">
        <f t="shared" si="8"/>
        <v>2.4134376856176067</v>
      </c>
    </row>
    <row r="521" spans="1:5" x14ac:dyDescent="0.3">
      <c r="A521" t="s">
        <v>522</v>
      </c>
      <c r="B521">
        <v>96183695.959085733</v>
      </c>
      <c r="C521">
        <v>106727513</v>
      </c>
      <c r="D521">
        <v>10543817.040914267</v>
      </c>
      <c r="E521" s="2">
        <f t="shared" si="8"/>
        <v>9.8791930445472556</v>
      </c>
    </row>
    <row r="522" spans="1:5" x14ac:dyDescent="0.3">
      <c r="A522" t="s">
        <v>523</v>
      </c>
      <c r="B522">
        <v>100759913.28974408</v>
      </c>
      <c r="C522">
        <v>99254354</v>
      </c>
      <c r="D522">
        <v>1505559.2897440791</v>
      </c>
      <c r="E522" s="2">
        <f t="shared" si="8"/>
        <v>1.5168697684980943</v>
      </c>
    </row>
    <row r="523" spans="1:5" x14ac:dyDescent="0.3">
      <c r="A523" t="s">
        <v>524</v>
      </c>
      <c r="B523">
        <v>101622917.66406076</v>
      </c>
      <c r="C523">
        <v>100755082</v>
      </c>
      <c r="D523">
        <v>867835.66406075656</v>
      </c>
      <c r="E523" s="2">
        <f t="shared" si="8"/>
        <v>0.86133190190918263</v>
      </c>
    </row>
    <row r="524" spans="1:5" x14ac:dyDescent="0.3">
      <c r="A524" t="s">
        <v>525</v>
      </c>
      <c r="B524">
        <v>278956163.57114989</v>
      </c>
      <c r="C524">
        <v>294851105</v>
      </c>
      <c r="D524">
        <v>15894941.428850114</v>
      </c>
      <c r="E524" s="2">
        <f t="shared" si="8"/>
        <v>5.3908366491792918</v>
      </c>
    </row>
    <row r="525" spans="1:5" x14ac:dyDescent="0.3">
      <c r="A525" t="s">
        <v>526</v>
      </c>
      <c r="B525">
        <v>325358732.55820018</v>
      </c>
      <c r="C525">
        <v>332843198</v>
      </c>
      <c r="D525">
        <v>7484465.4417998195</v>
      </c>
      <c r="E525" s="2">
        <f t="shared" si="8"/>
        <v>2.2486460551913754</v>
      </c>
    </row>
    <row r="526" spans="1:5" x14ac:dyDescent="0.3">
      <c r="A526" t="s">
        <v>527</v>
      </c>
      <c r="B526">
        <v>353456363.43774956</v>
      </c>
      <c r="C526">
        <v>376019038</v>
      </c>
      <c r="D526">
        <v>22562674.562250435</v>
      </c>
      <c r="E526" s="2">
        <f t="shared" si="8"/>
        <v>6.0004075012421136</v>
      </c>
    </row>
    <row r="527" spans="1:5" x14ac:dyDescent="0.3">
      <c r="A527" t="s">
        <v>528</v>
      </c>
      <c r="B527">
        <v>136152356.45275474</v>
      </c>
      <c r="C527">
        <v>138142520</v>
      </c>
      <c r="D527">
        <v>1990163.5472452641</v>
      </c>
      <c r="E527" s="2">
        <f t="shared" si="8"/>
        <v>1.4406596515289167</v>
      </c>
    </row>
    <row r="528" spans="1:5" x14ac:dyDescent="0.3">
      <c r="A528" t="s">
        <v>529</v>
      </c>
      <c r="B528">
        <v>148668486.83159989</v>
      </c>
      <c r="C528">
        <v>144267214</v>
      </c>
      <c r="D528">
        <v>4401272.8315998912</v>
      </c>
      <c r="E528" s="2">
        <f t="shared" si="8"/>
        <v>3.050778281196926</v>
      </c>
    </row>
    <row r="529" spans="1:5" x14ac:dyDescent="0.3">
      <c r="A529" t="s">
        <v>530</v>
      </c>
      <c r="B529">
        <v>157742810.54998314</v>
      </c>
      <c r="C529">
        <v>160976066</v>
      </c>
      <c r="D529">
        <v>3233255.4500168562</v>
      </c>
      <c r="E529" s="2">
        <f t="shared" si="8"/>
        <v>2.0085317838596306</v>
      </c>
    </row>
    <row r="530" spans="1:5" x14ac:dyDescent="0.3">
      <c r="A530" t="s">
        <v>531</v>
      </c>
      <c r="B530">
        <v>173881843.38084993</v>
      </c>
      <c r="C530">
        <v>173412784</v>
      </c>
      <c r="D530">
        <v>469059.38084992766</v>
      </c>
      <c r="E530" s="2">
        <f t="shared" si="8"/>
        <v>0.2704871982505786</v>
      </c>
    </row>
    <row r="531" spans="1:5" x14ac:dyDescent="0.3">
      <c r="A531" t="s">
        <v>532</v>
      </c>
      <c r="B531">
        <v>205685180.07236665</v>
      </c>
      <c r="C531">
        <v>196303639</v>
      </c>
      <c r="D531">
        <v>9381541.0723666549</v>
      </c>
      <c r="E531" s="2">
        <f t="shared" si="8"/>
        <v>4.7790968726599381</v>
      </c>
    </row>
    <row r="532" spans="1:5" x14ac:dyDescent="0.3">
      <c r="A532" t="s">
        <v>533</v>
      </c>
      <c r="B532">
        <v>193894792.98167244</v>
      </c>
      <c r="C532">
        <v>182439784</v>
      </c>
      <c r="D532">
        <v>11455008.981672436</v>
      </c>
      <c r="E532" s="2">
        <f t="shared" si="8"/>
        <v>6.2787889409430768</v>
      </c>
    </row>
    <row r="533" spans="1:5" x14ac:dyDescent="0.3">
      <c r="A533" t="s">
        <v>534</v>
      </c>
      <c r="B533">
        <v>187206210.78864375</v>
      </c>
      <c r="C533">
        <v>185710604</v>
      </c>
      <c r="D533">
        <v>1495606.7886437476</v>
      </c>
      <c r="E533" s="2">
        <f t="shared" si="8"/>
        <v>0.80534269795587321</v>
      </c>
    </row>
    <row r="534" spans="1:5" x14ac:dyDescent="0.3">
      <c r="A534" t="s">
        <v>535</v>
      </c>
      <c r="B534">
        <v>188885792.36928335</v>
      </c>
      <c r="C534">
        <v>183851734</v>
      </c>
      <c r="D534">
        <v>5034058.3692833483</v>
      </c>
      <c r="E534" s="2">
        <f t="shared" si="8"/>
        <v>2.7381076369306085</v>
      </c>
    </row>
    <row r="535" spans="1:5" x14ac:dyDescent="0.3">
      <c r="A535" t="s">
        <v>536</v>
      </c>
      <c r="B535">
        <v>199253954.22692621</v>
      </c>
      <c r="C535">
        <v>204205139</v>
      </c>
      <c r="D535">
        <v>4951184.7730737925</v>
      </c>
      <c r="E535" s="2">
        <f t="shared" si="8"/>
        <v>2.4246132087174321</v>
      </c>
    </row>
    <row r="536" spans="1:5" x14ac:dyDescent="0.3">
      <c r="A536" t="s">
        <v>537</v>
      </c>
      <c r="B536">
        <v>85882471.875060365</v>
      </c>
      <c r="C536">
        <v>74992058</v>
      </c>
      <c r="D536">
        <v>10890413.875060365</v>
      </c>
      <c r="E536" s="2">
        <f t="shared" si="8"/>
        <v>14.522089625891271</v>
      </c>
    </row>
    <row r="537" spans="1:5" x14ac:dyDescent="0.3">
      <c r="A537" t="s">
        <v>538</v>
      </c>
      <c r="B537">
        <v>87248744.335486352</v>
      </c>
      <c r="C537">
        <v>82558525</v>
      </c>
      <c r="D537">
        <v>4690219.3354863524</v>
      </c>
      <c r="E537" s="2">
        <f t="shared" si="8"/>
        <v>5.6810842193296844</v>
      </c>
    </row>
    <row r="538" spans="1:5" x14ac:dyDescent="0.3">
      <c r="A538" t="s">
        <v>539</v>
      </c>
      <c r="B538">
        <v>390805028.20558351</v>
      </c>
      <c r="C538">
        <v>382506209</v>
      </c>
      <c r="D538">
        <v>8298819.2055835128</v>
      </c>
      <c r="E538" s="2">
        <f t="shared" si="8"/>
        <v>2.1695907178289788</v>
      </c>
    </row>
    <row r="539" spans="1:5" x14ac:dyDescent="0.3">
      <c r="A539" t="s">
        <v>540</v>
      </c>
      <c r="B539">
        <v>393744364.48683369</v>
      </c>
      <c r="C539">
        <v>369539191</v>
      </c>
      <c r="D539">
        <v>24205173.486833692</v>
      </c>
      <c r="E539" s="2">
        <f t="shared" si="8"/>
        <v>6.5500964650955495</v>
      </c>
    </row>
    <row r="540" spans="1:5" x14ac:dyDescent="0.3">
      <c r="A540" t="s">
        <v>541</v>
      </c>
      <c r="B540">
        <v>407134777.46389997</v>
      </c>
      <c r="C540">
        <v>408552897</v>
      </c>
      <c r="D540">
        <v>1418119.5361000299</v>
      </c>
      <c r="E540" s="2">
        <f t="shared" si="8"/>
        <v>0.34710793792267003</v>
      </c>
    </row>
    <row r="541" spans="1:5" x14ac:dyDescent="0.3">
      <c r="A541" t="s">
        <v>542</v>
      </c>
      <c r="B541">
        <v>410276737.51578307</v>
      </c>
      <c r="C541">
        <v>402556525</v>
      </c>
      <c r="D541">
        <v>7720212.5157830715</v>
      </c>
      <c r="E541" s="2">
        <f t="shared" si="8"/>
        <v>1.9177958960628128</v>
      </c>
    </row>
    <row r="542" spans="1:5" x14ac:dyDescent="0.3">
      <c r="A542" t="s">
        <v>543</v>
      </c>
      <c r="B542">
        <v>147191807.41331664</v>
      </c>
      <c r="C542">
        <v>145554699</v>
      </c>
      <c r="D542">
        <v>1637108.4133166373</v>
      </c>
      <c r="E542" s="2">
        <f t="shared" si="8"/>
        <v>1.1247375897611092</v>
      </c>
    </row>
    <row r="543" spans="1:5" x14ac:dyDescent="0.3">
      <c r="A543" t="s">
        <v>544</v>
      </c>
      <c r="B543">
        <v>159156769.30687502</v>
      </c>
      <c r="C543">
        <v>163267379</v>
      </c>
      <c r="D543">
        <v>4110609.6931249797</v>
      </c>
      <c r="E543" s="2">
        <f t="shared" si="8"/>
        <v>2.5177164711665885</v>
      </c>
    </row>
    <row r="544" spans="1:5" x14ac:dyDescent="0.3">
      <c r="A544" t="s">
        <v>545</v>
      </c>
      <c r="B544">
        <v>182504883.95681641</v>
      </c>
      <c r="C544">
        <v>185421891</v>
      </c>
      <c r="D544">
        <v>2917007.0431835949</v>
      </c>
      <c r="E544" s="2">
        <f t="shared" si="8"/>
        <v>1.5731729557129772</v>
      </c>
    </row>
    <row r="545" spans="1:5" x14ac:dyDescent="0.3">
      <c r="A545" t="s">
        <v>546</v>
      </c>
      <c r="B545">
        <v>183618123.84188041</v>
      </c>
      <c r="C545">
        <v>182418303</v>
      </c>
      <c r="D545">
        <v>1199820.8418804109</v>
      </c>
      <c r="E545" s="2">
        <f t="shared" si="8"/>
        <v>0.65773051396076787</v>
      </c>
    </row>
    <row r="546" spans="1:5" x14ac:dyDescent="0.3">
      <c r="A546" t="s">
        <v>547</v>
      </c>
      <c r="B546">
        <v>192016424.97736427</v>
      </c>
      <c r="C546">
        <v>185660227</v>
      </c>
      <c r="D546">
        <v>6356197.9773642719</v>
      </c>
      <c r="E546" s="2">
        <f t="shared" si="8"/>
        <v>3.4235646913026079</v>
      </c>
    </row>
    <row r="547" spans="1:5" x14ac:dyDescent="0.3">
      <c r="A547" t="s">
        <v>548</v>
      </c>
      <c r="B547">
        <v>180755691.77680245</v>
      </c>
      <c r="C547">
        <v>186869331</v>
      </c>
      <c r="D547">
        <v>6113639.2231975496</v>
      </c>
      <c r="E547" s="2">
        <f t="shared" si="8"/>
        <v>3.2716118747155729</v>
      </c>
    </row>
    <row r="548" spans="1:5" x14ac:dyDescent="0.3">
      <c r="A548" t="s">
        <v>549</v>
      </c>
      <c r="B548">
        <v>90396753.951285675</v>
      </c>
      <c r="C548">
        <v>96279827</v>
      </c>
      <c r="D548">
        <v>5883073.0487143248</v>
      </c>
      <c r="E548" s="2">
        <f t="shared" si="8"/>
        <v>6.1103901326228236</v>
      </c>
    </row>
    <row r="549" spans="1:5" x14ac:dyDescent="0.3">
      <c r="A549" t="s">
        <v>550</v>
      </c>
      <c r="B549">
        <v>105275160.23508225</v>
      </c>
      <c r="C549">
        <v>109236814</v>
      </c>
      <c r="D549">
        <v>3961653.7649177462</v>
      </c>
      <c r="E549" s="2">
        <f t="shared" si="8"/>
        <v>3.6266654251905832</v>
      </c>
    </row>
    <row r="550" spans="1:5" x14ac:dyDescent="0.3">
      <c r="A550" t="s">
        <v>551</v>
      </c>
      <c r="B550">
        <v>97922291.655797929</v>
      </c>
      <c r="C550">
        <v>89200570</v>
      </c>
      <c r="D550">
        <v>8721721.6557979286</v>
      </c>
      <c r="E550" s="2">
        <f t="shared" si="8"/>
        <v>9.7776523802459199</v>
      </c>
    </row>
    <row r="551" spans="1:5" x14ac:dyDescent="0.3">
      <c r="A551" t="s">
        <v>552</v>
      </c>
      <c r="B551">
        <v>137251006.78999999</v>
      </c>
      <c r="C551">
        <v>143856434</v>
      </c>
      <c r="D551">
        <v>6605427.2100000083</v>
      </c>
      <c r="E551" s="2">
        <f t="shared" si="8"/>
        <v>4.5916800704235508</v>
      </c>
    </row>
    <row r="552" spans="1:5" x14ac:dyDescent="0.3">
      <c r="A552" t="s">
        <v>553</v>
      </c>
      <c r="B552">
        <v>102346616.2428465</v>
      </c>
      <c r="C552">
        <v>104210713</v>
      </c>
      <c r="D552">
        <v>1864096.7571534961</v>
      </c>
      <c r="E552" s="2">
        <f t="shared" si="8"/>
        <v>1.7887765120208861</v>
      </c>
    </row>
    <row r="553" spans="1:5" x14ac:dyDescent="0.3">
      <c r="A553" t="s">
        <v>554</v>
      </c>
      <c r="B553">
        <v>105819210.27723333</v>
      </c>
      <c r="C553">
        <v>102605283</v>
      </c>
      <c r="D553">
        <v>3213927.2772333324</v>
      </c>
      <c r="E553" s="2">
        <f t="shared" si="8"/>
        <v>3.1323214392706586</v>
      </c>
    </row>
    <row r="554" spans="1:5" x14ac:dyDescent="0.3">
      <c r="A554" t="s">
        <v>555</v>
      </c>
      <c r="B554">
        <v>109559570.67889999</v>
      </c>
      <c r="C554">
        <v>101686503</v>
      </c>
      <c r="D554">
        <v>7873067.6788999885</v>
      </c>
      <c r="E554" s="2">
        <f t="shared" si="8"/>
        <v>7.7424903469243977</v>
      </c>
    </row>
    <row r="555" spans="1:5" x14ac:dyDescent="0.3">
      <c r="A555" t="s">
        <v>556</v>
      </c>
      <c r="B555">
        <v>106779492.52418342</v>
      </c>
      <c r="C555">
        <v>108718948</v>
      </c>
      <c r="D555">
        <v>1939455.4758165777</v>
      </c>
      <c r="E555" s="2">
        <f t="shared" si="8"/>
        <v>1.783916705868583</v>
      </c>
    </row>
    <row r="556" spans="1:5" x14ac:dyDescent="0.3">
      <c r="A556" t="s">
        <v>557</v>
      </c>
      <c r="B556">
        <v>106579350.88910009</v>
      </c>
      <c r="C556">
        <v>100209904</v>
      </c>
      <c r="D556">
        <v>6369446.8891000897</v>
      </c>
      <c r="E556" s="2">
        <f t="shared" si="8"/>
        <v>6.3561051701038345</v>
      </c>
    </row>
    <row r="557" spans="1:5" x14ac:dyDescent="0.3">
      <c r="A557" t="s">
        <v>558</v>
      </c>
      <c r="B557">
        <v>109653663.07625003</v>
      </c>
      <c r="C557">
        <v>99690636</v>
      </c>
      <c r="D557">
        <v>9963027.0762500316</v>
      </c>
      <c r="E557" s="2">
        <f t="shared" si="8"/>
        <v>9.9939447434662085</v>
      </c>
    </row>
    <row r="558" spans="1:5" x14ac:dyDescent="0.3">
      <c r="A558" t="s">
        <v>559</v>
      </c>
      <c r="B558">
        <v>108370623.89071669</v>
      </c>
      <c r="C558">
        <v>107488920</v>
      </c>
      <c r="D558">
        <v>881703.89071668684</v>
      </c>
      <c r="E558" s="2">
        <f t="shared" si="8"/>
        <v>0.82027421125515709</v>
      </c>
    </row>
    <row r="559" spans="1:5" x14ac:dyDescent="0.3">
      <c r="A559" t="s">
        <v>560</v>
      </c>
      <c r="B559">
        <v>107176907.78325</v>
      </c>
      <c r="C559">
        <v>110724614</v>
      </c>
      <c r="D559">
        <v>3547706.2167499959</v>
      </c>
      <c r="E559" s="2">
        <f t="shared" si="8"/>
        <v>3.2040809072046041</v>
      </c>
    </row>
    <row r="560" spans="1:5" x14ac:dyDescent="0.3">
      <c r="A560" t="s">
        <v>561</v>
      </c>
      <c r="B560">
        <v>577853353.31710982</v>
      </c>
      <c r="C560">
        <v>565527915</v>
      </c>
      <c r="D560">
        <v>12325438.317109823</v>
      </c>
      <c r="E560" s="2">
        <f t="shared" si="8"/>
        <v>2.1794571037416999</v>
      </c>
    </row>
    <row r="561" spans="1:5" x14ac:dyDescent="0.3">
      <c r="A561" t="s">
        <v>562</v>
      </c>
      <c r="B561">
        <v>73490371.872916639</v>
      </c>
      <c r="C561">
        <v>73722897</v>
      </c>
      <c r="D561">
        <v>232525.12708336115</v>
      </c>
      <c r="E561" s="2">
        <f t="shared" si="8"/>
        <v>0.31540421842533012</v>
      </c>
    </row>
    <row r="562" spans="1:5" x14ac:dyDescent="0.3">
      <c r="A562" t="s">
        <v>563</v>
      </c>
      <c r="B562">
        <v>154201552.75748324</v>
      </c>
      <c r="C562">
        <v>151324582</v>
      </c>
      <c r="D562">
        <v>2876970.7574832439</v>
      </c>
      <c r="E562" s="2">
        <f t="shared" si="8"/>
        <v>1.9011919408330129</v>
      </c>
    </row>
    <row r="563" spans="1:5" x14ac:dyDescent="0.3">
      <c r="A563" t="s">
        <v>564</v>
      </c>
      <c r="B563">
        <v>146952651.18310001</v>
      </c>
      <c r="C563">
        <v>142815053</v>
      </c>
      <c r="D563">
        <v>4137598.1831000149</v>
      </c>
      <c r="E563" s="2">
        <f t="shared" si="8"/>
        <v>2.8971723191532304</v>
      </c>
    </row>
    <row r="564" spans="1:5" x14ac:dyDescent="0.3">
      <c r="A564" t="s">
        <v>565</v>
      </c>
      <c r="B564">
        <v>154245590.98913804</v>
      </c>
      <c r="C564">
        <v>151749093</v>
      </c>
      <c r="D564">
        <v>2496497.989138037</v>
      </c>
      <c r="E564" s="2">
        <f t="shared" si="8"/>
        <v>1.6451485407810884</v>
      </c>
    </row>
    <row r="565" spans="1:5" x14ac:dyDescent="0.3">
      <c r="A565" t="s">
        <v>566</v>
      </c>
      <c r="B565">
        <v>154849704.71248323</v>
      </c>
      <c r="C565">
        <v>151532438</v>
      </c>
      <c r="D565">
        <v>3317266.7124832273</v>
      </c>
      <c r="E565" s="2">
        <f t="shared" si="8"/>
        <v>2.1891462687898069</v>
      </c>
    </row>
    <row r="566" spans="1:5" x14ac:dyDescent="0.3">
      <c r="A566" t="s">
        <v>567</v>
      </c>
      <c r="B566">
        <v>97521627.330099925</v>
      </c>
      <c r="C566">
        <v>93891629</v>
      </c>
      <c r="D566">
        <v>3629998.3300999254</v>
      </c>
      <c r="E566" s="2">
        <f t="shared" si="8"/>
        <v>3.8661575784353737</v>
      </c>
    </row>
    <row r="567" spans="1:5" x14ac:dyDescent="0.3">
      <c r="A567" t="s">
        <v>568</v>
      </c>
      <c r="B567">
        <v>66722950.738972217</v>
      </c>
      <c r="C567">
        <v>69670235</v>
      </c>
      <c r="D567">
        <v>2947284.2610277832</v>
      </c>
      <c r="E567" s="2">
        <f t="shared" si="8"/>
        <v>4.2303348926952564</v>
      </c>
    </row>
    <row r="568" spans="1:5" x14ac:dyDescent="0.3">
      <c r="A568" t="s">
        <v>569</v>
      </c>
      <c r="B568">
        <v>86388216.391166672</v>
      </c>
      <c r="C568">
        <v>84526622</v>
      </c>
      <c r="D568">
        <v>1861594.3911666721</v>
      </c>
      <c r="E568" s="2">
        <f t="shared" si="8"/>
        <v>2.2023764195458706</v>
      </c>
    </row>
    <row r="569" spans="1:5" x14ac:dyDescent="0.3">
      <c r="A569" t="s">
        <v>570</v>
      </c>
      <c r="B569">
        <v>479198532.98559999</v>
      </c>
      <c r="C569">
        <v>483632753</v>
      </c>
      <c r="D569">
        <v>4434220.0144000053</v>
      </c>
      <c r="E569" s="2">
        <f t="shared" si="8"/>
        <v>0.91685684786530686</v>
      </c>
    </row>
    <row r="570" spans="1:5" x14ac:dyDescent="0.3">
      <c r="A570" t="s">
        <v>571</v>
      </c>
      <c r="B570">
        <v>353541468.31650025</v>
      </c>
      <c r="C570">
        <v>373344200</v>
      </c>
      <c r="D570">
        <v>19802731.683499753</v>
      </c>
      <c r="E570" s="2">
        <f t="shared" si="8"/>
        <v>5.3041487408937256</v>
      </c>
    </row>
    <row r="571" spans="1:5" x14ac:dyDescent="0.3">
      <c r="A571" t="s">
        <v>572</v>
      </c>
      <c r="B571">
        <v>464880713.75201666</v>
      </c>
      <c r="C571">
        <v>470257514</v>
      </c>
      <c r="D571">
        <v>5376800.2479833364</v>
      </c>
      <c r="E571" s="2">
        <f t="shared" si="8"/>
        <v>1.1433735959364886</v>
      </c>
    </row>
    <row r="572" spans="1:5" x14ac:dyDescent="0.3">
      <c r="A572" t="s">
        <v>573</v>
      </c>
      <c r="B572">
        <v>202344721.7525999</v>
      </c>
      <c r="C572">
        <v>227223607</v>
      </c>
      <c r="D572">
        <v>24878885.247400105</v>
      </c>
      <c r="E572" s="2">
        <f t="shared" si="8"/>
        <v>10.949075923876213</v>
      </c>
    </row>
    <row r="573" spans="1:5" x14ac:dyDescent="0.3">
      <c r="A573" t="s">
        <v>574</v>
      </c>
      <c r="B573">
        <v>201060524.9694348</v>
      </c>
      <c r="C573">
        <v>189798919</v>
      </c>
      <c r="D573">
        <v>11261605.969434798</v>
      </c>
      <c r="E573" s="2">
        <f t="shared" si="8"/>
        <v>5.9334405215631385</v>
      </c>
    </row>
    <row r="574" spans="1:5" x14ac:dyDescent="0.3">
      <c r="A574" t="s">
        <v>575</v>
      </c>
      <c r="B574">
        <v>105914469.57360005</v>
      </c>
      <c r="C574">
        <v>96402459</v>
      </c>
      <c r="D574">
        <v>9512010.5736000538</v>
      </c>
      <c r="E574" s="2">
        <f t="shared" si="8"/>
        <v>9.8669791956241006</v>
      </c>
    </row>
    <row r="575" spans="1:5" x14ac:dyDescent="0.3">
      <c r="A575" t="s">
        <v>576</v>
      </c>
      <c r="B575">
        <v>355382667.10442501</v>
      </c>
      <c r="C575">
        <v>360795648</v>
      </c>
      <c r="D575">
        <v>5412980.8955749869</v>
      </c>
      <c r="E575" s="2">
        <f t="shared" si="8"/>
        <v>1.5002899634684581</v>
      </c>
    </row>
    <row r="576" spans="1:5" x14ac:dyDescent="0.3">
      <c r="A576" t="s">
        <v>577</v>
      </c>
      <c r="B576">
        <v>355973195.73995823</v>
      </c>
      <c r="C576">
        <v>361665033</v>
      </c>
      <c r="D576">
        <v>5691837.2600417733</v>
      </c>
      <c r="E576" s="2">
        <f t="shared" si="8"/>
        <v>1.5737869964447939</v>
      </c>
    </row>
    <row r="577" spans="1:5" x14ac:dyDescent="0.3">
      <c r="A577" t="s">
        <v>578</v>
      </c>
      <c r="B577">
        <v>160199442.37852493</v>
      </c>
      <c r="C577">
        <v>146680482</v>
      </c>
      <c r="D577">
        <v>13518960.378524929</v>
      </c>
      <c r="E577" s="2">
        <f t="shared" si="8"/>
        <v>9.2166048230772297</v>
      </c>
    </row>
    <row r="578" spans="1:5" x14ac:dyDescent="0.3">
      <c r="A578" t="s">
        <v>579</v>
      </c>
      <c r="B578">
        <v>157898217.36700845</v>
      </c>
      <c r="C578">
        <v>142161436</v>
      </c>
      <c r="D578">
        <v>15736781.367008448</v>
      </c>
      <c r="E578" s="2">
        <f t="shared" ref="E578:E641" si="9">100*(D578/C578)</f>
        <v>11.06965560407567</v>
      </c>
    </row>
    <row r="579" spans="1:5" x14ac:dyDescent="0.3">
      <c r="A579" t="s">
        <v>580</v>
      </c>
      <c r="B579">
        <v>211381585.79596204</v>
      </c>
      <c r="C579">
        <v>219328664</v>
      </c>
      <c r="D579">
        <v>7947078.2040379643</v>
      </c>
      <c r="E579" s="2">
        <f t="shared" si="9"/>
        <v>3.623365071898657</v>
      </c>
    </row>
    <row r="580" spans="1:5" x14ac:dyDescent="0.3">
      <c r="A580" t="s">
        <v>581</v>
      </c>
      <c r="B580">
        <v>92613417.39152503</v>
      </c>
      <c r="C580">
        <v>88243696</v>
      </c>
      <c r="D580">
        <v>4369721.3915250301</v>
      </c>
      <c r="E580" s="2">
        <f t="shared" si="9"/>
        <v>4.9518793858374082</v>
      </c>
    </row>
    <row r="581" spans="1:5" x14ac:dyDescent="0.3">
      <c r="A581" t="s">
        <v>582</v>
      </c>
      <c r="B581">
        <v>89105527.572474927</v>
      </c>
      <c r="C581">
        <v>91652113</v>
      </c>
      <c r="D581">
        <v>2546585.4275250733</v>
      </c>
      <c r="E581" s="2">
        <f t="shared" si="9"/>
        <v>2.778534333982102</v>
      </c>
    </row>
    <row r="582" spans="1:5" x14ac:dyDescent="0.3">
      <c r="A582" t="s">
        <v>583</v>
      </c>
      <c r="B582">
        <v>88883492.072458282</v>
      </c>
      <c r="C582">
        <v>87451879</v>
      </c>
      <c r="D582">
        <v>1431613.0724582821</v>
      </c>
      <c r="E582" s="2">
        <f t="shared" si="9"/>
        <v>1.6370295170653588</v>
      </c>
    </row>
    <row r="583" spans="1:5" x14ac:dyDescent="0.3">
      <c r="A583" t="s">
        <v>584</v>
      </c>
      <c r="B583">
        <v>88804199.648674905</v>
      </c>
      <c r="C583">
        <v>93419543</v>
      </c>
      <c r="D583">
        <v>4615343.3513250947</v>
      </c>
      <c r="E583" s="2">
        <f t="shared" si="9"/>
        <v>4.9404473658419574</v>
      </c>
    </row>
    <row r="584" spans="1:5" x14ac:dyDescent="0.3">
      <c r="A584" t="s">
        <v>585</v>
      </c>
      <c r="B584">
        <v>268263756.18025014</v>
      </c>
      <c r="C584">
        <v>254742696</v>
      </c>
      <c r="D584">
        <v>13521060.180250138</v>
      </c>
      <c r="E584" s="2">
        <f t="shared" si="9"/>
        <v>5.3077322304267902</v>
      </c>
    </row>
    <row r="585" spans="1:5" x14ac:dyDescent="0.3">
      <c r="A585" t="s">
        <v>586</v>
      </c>
      <c r="B585">
        <v>184965785.34471661</v>
      </c>
      <c r="C585">
        <v>184391032</v>
      </c>
      <c r="D585">
        <v>574753.34471660852</v>
      </c>
      <c r="E585" s="2">
        <f t="shared" si="9"/>
        <v>0.31170352401770196</v>
      </c>
    </row>
    <row r="586" spans="1:5" x14ac:dyDescent="0.3">
      <c r="A586" t="s">
        <v>587</v>
      </c>
      <c r="B586">
        <v>414035887.33476651</v>
      </c>
      <c r="C586">
        <v>380763205</v>
      </c>
      <c r="D586">
        <v>33272682.334766507</v>
      </c>
      <c r="E586" s="2">
        <f t="shared" si="9"/>
        <v>8.738418496809981</v>
      </c>
    </row>
    <row r="587" spans="1:5" x14ac:dyDescent="0.3">
      <c r="A587" t="s">
        <v>588</v>
      </c>
      <c r="B587">
        <v>676561265.0825336</v>
      </c>
      <c r="C587">
        <v>649780281</v>
      </c>
      <c r="D587">
        <v>26780984.082533598</v>
      </c>
      <c r="E587" s="2">
        <f t="shared" si="9"/>
        <v>4.1215445998635341</v>
      </c>
    </row>
    <row r="588" spans="1:5" x14ac:dyDescent="0.3">
      <c r="A588" t="s">
        <v>589</v>
      </c>
      <c r="B588">
        <v>656964771.67725134</v>
      </c>
      <c r="C588">
        <v>678526172</v>
      </c>
      <c r="D588">
        <v>21561400.322748661</v>
      </c>
      <c r="E588" s="2">
        <f t="shared" si="9"/>
        <v>3.1776814531995177</v>
      </c>
    </row>
    <row r="589" spans="1:5" x14ac:dyDescent="0.3">
      <c r="A589" t="s">
        <v>590</v>
      </c>
      <c r="B589">
        <v>386774878.37865013</v>
      </c>
      <c r="C589">
        <v>386746464</v>
      </c>
      <c r="D589">
        <v>28414.378650128841</v>
      </c>
      <c r="E589" s="2">
        <f t="shared" si="9"/>
        <v>7.3470299783086942E-3</v>
      </c>
    </row>
    <row r="590" spans="1:5" x14ac:dyDescent="0.3">
      <c r="A590" t="s">
        <v>591</v>
      </c>
      <c r="B590">
        <v>502558653.60898316</v>
      </c>
      <c r="C590">
        <v>525997488</v>
      </c>
      <c r="D590">
        <v>23438834.391016841</v>
      </c>
      <c r="E590" s="2">
        <f t="shared" si="9"/>
        <v>4.4560734463083289</v>
      </c>
    </row>
    <row r="591" spans="1:5" x14ac:dyDescent="0.3">
      <c r="A591" t="s">
        <v>592</v>
      </c>
      <c r="B591">
        <v>106199495.89749523</v>
      </c>
      <c r="C591">
        <v>103227776</v>
      </c>
      <c r="D591">
        <v>2971719.8974952251</v>
      </c>
      <c r="E591" s="2">
        <f t="shared" si="9"/>
        <v>2.8787987232188601</v>
      </c>
    </row>
    <row r="592" spans="1:5" x14ac:dyDescent="0.3">
      <c r="A592" t="s">
        <v>593</v>
      </c>
      <c r="B592">
        <v>134012986.15836361</v>
      </c>
      <c r="C592">
        <v>135561023</v>
      </c>
      <c r="D592">
        <v>1548036.8416363895</v>
      </c>
      <c r="E592" s="2">
        <f t="shared" si="9"/>
        <v>1.1419483324763562</v>
      </c>
    </row>
    <row r="593" spans="1:5" x14ac:dyDescent="0.3">
      <c r="A593" t="s">
        <v>594</v>
      </c>
      <c r="B593">
        <v>74925123.451666668</v>
      </c>
      <c r="C593">
        <v>78716599</v>
      </c>
      <c r="D593">
        <v>3791475.5483333319</v>
      </c>
      <c r="E593" s="2">
        <f t="shared" si="9"/>
        <v>4.8166150424427405</v>
      </c>
    </row>
    <row r="594" spans="1:5" x14ac:dyDescent="0.3">
      <c r="A594" t="s">
        <v>595</v>
      </c>
      <c r="B594">
        <v>77709202.979099989</v>
      </c>
      <c r="C594">
        <v>75691173</v>
      </c>
      <c r="D594">
        <v>2018029.9790999889</v>
      </c>
      <c r="E594" s="2">
        <f t="shared" si="9"/>
        <v>2.6661364847655205</v>
      </c>
    </row>
    <row r="595" spans="1:5" x14ac:dyDescent="0.3">
      <c r="A595" t="s">
        <v>596</v>
      </c>
      <c r="B595">
        <v>78112462.309266642</v>
      </c>
      <c r="C595">
        <v>62749603</v>
      </c>
      <c r="D595">
        <v>15362859.309266642</v>
      </c>
      <c r="E595" s="2">
        <f t="shared" si="9"/>
        <v>24.482799212716362</v>
      </c>
    </row>
    <row r="596" spans="1:5" x14ac:dyDescent="0.3">
      <c r="A596" t="s">
        <v>597</v>
      </c>
      <c r="B596">
        <v>101677187.15664746</v>
      </c>
      <c r="C596">
        <v>102165329</v>
      </c>
      <c r="D596">
        <v>488141.84335254133</v>
      </c>
      <c r="E596" s="2">
        <f t="shared" si="9"/>
        <v>0.47779598825795522</v>
      </c>
    </row>
    <row r="597" spans="1:5" x14ac:dyDescent="0.3">
      <c r="A597" t="s">
        <v>598</v>
      </c>
      <c r="B597">
        <v>112372023.64471669</v>
      </c>
      <c r="C597">
        <v>107809870</v>
      </c>
      <c r="D597">
        <v>4562153.644716695</v>
      </c>
      <c r="E597" s="2">
        <f t="shared" si="9"/>
        <v>4.2316660290163552</v>
      </c>
    </row>
    <row r="598" spans="1:5" x14ac:dyDescent="0.3">
      <c r="A598" t="s">
        <v>599</v>
      </c>
      <c r="B598">
        <v>96040111.152285784</v>
      </c>
      <c r="C598">
        <v>106704117</v>
      </c>
      <c r="D598">
        <v>10664005.847714216</v>
      </c>
      <c r="E598" s="2">
        <f t="shared" si="9"/>
        <v>9.993996621249595</v>
      </c>
    </row>
    <row r="599" spans="1:5" x14ac:dyDescent="0.3">
      <c r="A599" t="s">
        <v>600</v>
      </c>
      <c r="B599">
        <v>179422268.35559991</v>
      </c>
      <c r="C599">
        <v>174318042</v>
      </c>
      <c r="D599">
        <v>5104226.35559991</v>
      </c>
      <c r="E599" s="2">
        <f t="shared" si="9"/>
        <v>2.9281113400756933</v>
      </c>
    </row>
    <row r="600" spans="1:5" x14ac:dyDescent="0.3">
      <c r="A600" t="s">
        <v>601</v>
      </c>
      <c r="B600">
        <v>379052813.61886674</v>
      </c>
      <c r="C600">
        <v>372031728</v>
      </c>
      <c r="D600">
        <v>7021085.6188667417</v>
      </c>
      <c r="E600" s="2">
        <f t="shared" si="9"/>
        <v>1.88722764496762</v>
      </c>
    </row>
    <row r="601" spans="1:5" x14ac:dyDescent="0.3">
      <c r="A601" t="s">
        <v>602</v>
      </c>
      <c r="B601">
        <v>221655563.37666675</v>
      </c>
      <c r="C601">
        <v>250443536</v>
      </c>
      <c r="D601">
        <v>28787972.623333246</v>
      </c>
      <c r="E601" s="2">
        <f t="shared" si="9"/>
        <v>11.494795626641066</v>
      </c>
    </row>
    <row r="602" spans="1:5" x14ac:dyDescent="0.3">
      <c r="A602" t="s">
        <v>603</v>
      </c>
      <c r="B602">
        <v>260833175.34423336</v>
      </c>
      <c r="C602">
        <v>286285505</v>
      </c>
      <c r="D602">
        <v>25452329.655766636</v>
      </c>
      <c r="E602" s="2">
        <f t="shared" si="9"/>
        <v>8.8905408102190275</v>
      </c>
    </row>
    <row r="603" spans="1:5" x14ac:dyDescent="0.3">
      <c r="A603" t="s">
        <v>604</v>
      </c>
      <c r="B603">
        <v>249664249.24151665</v>
      </c>
      <c r="C603">
        <v>245280951</v>
      </c>
      <c r="D603">
        <v>4383298.2415166497</v>
      </c>
      <c r="E603" s="2">
        <f t="shared" si="9"/>
        <v>1.7870520411985231</v>
      </c>
    </row>
    <row r="604" spans="1:5" x14ac:dyDescent="0.3">
      <c r="A604" t="s">
        <v>605</v>
      </c>
      <c r="B604">
        <v>186560342.91644523</v>
      </c>
      <c r="C604">
        <v>170582333</v>
      </c>
      <c r="D604">
        <v>15978009.916445225</v>
      </c>
      <c r="E604" s="2">
        <f t="shared" si="9"/>
        <v>9.3667436922938698</v>
      </c>
    </row>
    <row r="605" spans="1:5" x14ac:dyDescent="0.3">
      <c r="A605" t="s">
        <v>606</v>
      </c>
      <c r="B605">
        <v>209930716.6779834</v>
      </c>
      <c r="C605">
        <v>209567240</v>
      </c>
      <c r="D605">
        <v>363476.67798340321</v>
      </c>
      <c r="E605" s="2">
        <f t="shared" si="9"/>
        <v>0.17344155412048334</v>
      </c>
    </row>
    <row r="606" spans="1:5" x14ac:dyDescent="0.3">
      <c r="A606" t="s">
        <v>607</v>
      </c>
      <c r="B606">
        <v>237000945.25719979</v>
      </c>
      <c r="C606">
        <v>226060169</v>
      </c>
      <c r="D606">
        <v>10940776.257199794</v>
      </c>
      <c r="E606" s="2">
        <f t="shared" si="9"/>
        <v>4.8397629293109983</v>
      </c>
    </row>
    <row r="607" spans="1:5" x14ac:dyDescent="0.3">
      <c r="A607" t="s">
        <v>608</v>
      </c>
      <c r="B607">
        <v>113148523.35069051</v>
      </c>
      <c r="C607">
        <v>107081178</v>
      </c>
      <c r="D607">
        <v>6067345.3506905138</v>
      </c>
      <c r="E607" s="2">
        <f t="shared" si="9"/>
        <v>5.6661174858297825</v>
      </c>
    </row>
    <row r="608" spans="1:5" x14ac:dyDescent="0.3">
      <c r="A608" t="s">
        <v>609</v>
      </c>
      <c r="B608">
        <v>148047926.78690466</v>
      </c>
      <c r="C608">
        <v>148683174</v>
      </c>
      <c r="D608">
        <v>635247.21309533715</v>
      </c>
      <c r="E608" s="2">
        <f t="shared" si="9"/>
        <v>0.42724889172418201</v>
      </c>
    </row>
    <row r="609" spans="1:5" x14ac:dyDescent="0.3">
      <c r="A609" t="s">
        <v>610</v>
      </c>
      <c r="B609">
        <v>154289588.86215475</v>
      </c>
      <c r="C609">
        <v>143144725</v>
      </c>
      <c r="D609">
        <v>11144863.862154752</v>
      </c>
      <c r="E609" s="2">
        <f t="shared" si="9"/>
        <v>7.785731442185349</v>
      </c>
    </row>
    <row r="610" spans="1:5" x14ac:dyDescent="0.3">
      <c r="A610" t="s">
        <v>611</v>
      </c>
      <c r="B610">
        <v>450100752.69159979</v>
      </c>
      <c r="C610">
        <v>449883167</v>
      </c>
      <c r="D610">
        <v>217585.69159978628</v>
      </c>
      <c r="E610" s="2">
        <f t="shared" si="9"/>
        <v>4.8364932844839309E-2</v>
      </c>
    </row>
    <row r="611" spans="1:5" x14ac:dyDescent="0.3">
      <c r="A611" t="s">
        <v>612</v>
      </c>
      <c r="B611">
        <v>348970618.87640035</v>
      </c>
      <c r="C611">
        <v>335933699</v>
      </c>
      <c r="D611">
        <v>13036919.876400352</v>
      </c>
      <c r="E611" s="2">
        <f t="shared" si="9"/>
        <v>3.8808014543370808</v>
      </c>
    </row>
    <row r="612" spans="1:5" x14ac:dyDescent="0.3">
      <c r="A612" t="s">
        <v>613</v>
      </c>
      <c r="B612">
        <v>191966519.18139988</v>
      </c>
      <c r="C612">
        <v>183292001</v>
      </c>
      <c r="D612">
        <v>8674518.1813998818</v>
      </c>
      <c r="E612" s="2">
        <f t="shared" si="9"/>
        <v>4.7326223370761724</v>
      </c>
    </row>
    <row r="613" spans="1:5" x14ac:dyDescent="0.3">
      <c r="A613" t="s">
        <v>614</v>
      </c>
      <c r="B613">
        <v>120516841.2072999</v>
      </c>
      <c r="C613">
        <v>126353682</v>
      </c>
      <c r="D613">
        <v>5836840.792700097</v>
      </c>
      <c r="E613" s="2">
        <f t="shared" si="9"/>
        <v>4.6194465410988945</v>
      </c>
    </row>
    <row r="614" spans="1:5" x14ac:dyDescent="0.3">
      <c r="A614" t="s">
        <v>615</v>
      </c>
      <c r="B614">
        <v>150203218.08404997</v>
      </c>
      <c r="C614">
        <v>150799340</v>
      </c>
      <c r="D614">
        <v>596121.91595003009</v>
      </c>
      <c r="E614" s="2">
        <f t="shared" si="9"/>
        <v>0.39530804043971951</v>
      </c>
    </row>
    <row r="615" spans="1:5" x14ac:dyDescent="0.3">
      <c r="A615" t="s">
        <v>616</v>
      </c>
      <c r="B615">
        <v>155444078.68708324</v>
      </c>
      <c r="C615">
        <v>163994544</v>
      </c>
      <c r="D615">
        <v>8550465.3129167557</v>
      </c>
      <c r="E615" s="2">
        <f t="shared" si="9"/>
        <v>5.2138718181482639</v>
      </c>
    </row>
    <row r="616" spans="1:5" x14ac:dyDescent="0.3">
      <c r="A616" t="s">
        <v>617</v>
      </c>
      <c r="B616">
        <v>213915900.5349834</v>
      </c>
      <c r="C616">
        <v>211700363</v>
      </c>
      <c r="D616">
        <v>2215537.5349833965</v>
      </c>
      <c r="E616" s="2">
        <f t="shared" si="9"/>
        <v>1.0465440415817315</v>
      </c>
    </row>
    <row r="617" spans="1:5" x14ac:dyDescent="0.3">
      <c r="A617" t="s">
        <v>618</v>
      </c>
      <c r="B617">
        <v>786675014.23568368</v>
      </c>
      <c r="C617">
        <v>803766642</v>
      </c>
      <c r="D617">
        <v>17091627.76431632</v>
      </c>
      <c r="E617" s="2">
        <f t="shared" si="9"/>
        <v>2.1264415405182144</v>
      </c>
    </row>
    <row r="618" spans="1:5" x14ac:dyDescent="0.3">
      <c r="A618" t="s">
        <v>619</v>
      </c>
      <c r="B618">
        <v>801857070.12178397</v>
      </c>
      <c r="C618">
        <v>848820766</v>
      </c>
      <c r="D618">
        <v>46963695.878216028</v>
      </c>
      <c r="E618" s="2">
        <f t="shared" si="9"/>
        <v>5.532816556730662</v>
      </c>
    </row>
    <row r="619" spans="1:5" x14ac:dyDescent="0.3">
      <c r="A619" t="s">
        <v>620</v>
      </c>
      <c r="B619">
        <v>881775933.8097496</v>
      </c>
      <c r="C619">
        <v>867497647</v>
      </c>
      <c r="D619">
        <v>14278286.809749603</v>
      </c>
      <c r="E619" s="2">
        <f t="shared" si="9"/>
        <v>1.645916488549231</v>
      </c>
    </row>
    <row r="620" spans="1:5" x14ac:dyDescent="0.3">
      <c r="A620" t="s">
        <v>621</v>
      </c>
      <c r="B620">
        <v>297643569.69932783</v>
      </c>
      <c r="C620">
        <v>311760205</v>
      </c>
      <c r="D620">
        <v>14116635.300672174</v>
      </c>
      <c r="E620" s="2">
        <f t="shared" si="9"/>
        <v>4.528042731006086</v>
      </c>
    </row>
    <row r="621" spans="1:5" x14ac:dyDescent="0.3">
      <c r="A621" t="s">
        <v>622</v>
      </c>
      <c r="B621">
        <v>299860680.95306122</v>
      </c>
      <c r="C621">
        <v>289348468</v>
      </c>
      <c r="D621">
        <v>10512212.953061223</v>
      </c>
      <c r="E621" s="2">
        <f t="shared" si="9"/>
        <v>3.6330632837707726</v>
      </c>
    </row>
    <row r="622" spans="1:5" x14ac:dyDescent="0.3">
      <c r="A622" t="s">
        <v>623</v>
      </c>
      <c r="B622">
        <v>99176463.662299961</v>
      </c>
      <c r="C622">
        <v>108409185</v>
      </c>
      <c r="D622">
        <v>9232721.3377000391</v>
      </c>
      <c r="E622" s="2">
        <f t="shared" si="9"/>
        <v>8.5165489784837316</v>
      </c>
    </row>
    <row r="623" spans="1:5" x14ac:dyDescent="0.3">
      <c r="A623" t="s">
        <v>624</v>
      </c>
      <c r="B623">
        <v>261601131.51672462</v>
      </c>
      <c r="C623">
        <v>254400025</v>
      </c>
      <c r="D623">
        <v>7201106.5167246163</v>
      </c>
      <c r="E623" s="2">
        <f t="shared" si="9"/>
        <v>2.8306233526213749</v>
      </c>
    </row>
    <row r="624" spans="1:5" x14ac:dyDescent="0.3">
      <c r="A624" t="s">
        <v>625</v>
      </c>
      <c r="B624">
        <v>156046084.24608335</v>
      </c>
      <c r="C624">
        <v>152536141</v>
      </c>
      <c r="D624">
        <v>3509943.246083349</v>
      </c>
      <c r="E624" s="2">
        <f t="shared" si="9"/>
        <v>2.3010568007508128</v>
      </c>
    </row>
    <row r="625" spans="1:5" x14ac:dyDescent="0.3">
      <c r="A625" t="s">
        <v>626</v>
      </c>
      <c r="B625">
        <v>155046943.73781663</v>
      </c>
      <c r="C625">
        <v>165241493</v>
      </c>
      <c r="D625">
        <v>10194549.262183368</v>
      </c>
      <c r="E625" s="2">
        <f t="shared" si="9"/>
        <v>6.1694850833763457</v>
      </c>
    </row>
    <row r="626" spans="1:5" x14ac:dyDescent="0.3">
      <c r="A626" t="s">
        <v>627</v>
      </c>
      <c r="B626">
        <v>686822794.32418358</v>
      </c>
      <c r="C626">
        <v>701533052</v>
      </c>
      <c r="D626">
        <v>14710257.675816417</v>
      </c>
      <c r="E626" s="2">
        <f t="shared" si="9"/>
        <v>2.0968730744587094</v>
      </c>
    </row>
    <row r="627" spans="1:5" x14ac:dyDescent="0.3">
      <c r="A627" t="s">
        <v>628</v>
      </c>
      <c r="B627">
        <v>960075425.12978196</v>
      </c>
      <c r="C627">
        <v>1006995684</v>
      </c>
      <c r="D627">
        <v>46920258.870218039</v>
      </c>
      <c r="E627" s="2">
        <f t="shared" si="9"/>
        <v>4.6594299872111504</v>
      </c>
    </row>
    <row r="628" spans="1:5" x14ac:dyDescent="0.3">
      <c r="A628" t="s">
        <v>629</v>
      </c>
      <c r="B628">
        <v>853228144.40233302</v>
      </c>
      <c r="C628">
        <v>902836428</v>
      </c>
      <c r="D628">
        <v>49608283.597666979</v>
      </c>
      <c r="E628" s="2">
        <f t="shared" si="9"/>
        <v>5.494714442079089</v>
      </c>
    </row>
    <row r="629" spans="1:5" x14ac:dyDescent="0.3">
      <c r="A629" t="s">
        <v>630</v>
      </c>
      <c r="B629">
        <v>923187154.19026649</v>
      </c>
      <c r="C629">
        <v>954534238</v>
      </c>
      <c r="D629">
        <v>31347083.80973351</v>
      </c>
      <c r="E629" s="2">
        <f t="shared" si="9"/>
        <v>3.2840187980489719</v>
      </c>
    </row>
    <row r="630" spans="1:5" x14ac:dyDescent="0.3">
      <c r="A630" t="s">
        <v>631</v>
      </c>
      <c r="B630">
        <v>1032005163.9594448</v>
      </c>
      <c r="C630">
        <v>1189595040</v>
      </c>
      <c r="D630">
        <v>157589876.04055524</v>
      </c>
      <c r="E630" s="2">
        <f t="shared" si="9"/>
        <v>13.2473548343439</v>
      </c>
    </row>
    <row r="631" spans="1:5" x14ac:dyDescent="0.3">
      <c r="A631" t="s">
        <v>632</v>
      </c>
      <c r="B631">
        <v>142030073.54793102</v>
      </c>
      <c r="C631">
        <v>133507303</v>
      </c>
      <c r="D631">
        <v>8522770.5479310155</v>
      </c>
      <c r="E631" s="2">
        <f t="shared" si="9"/>
        <v>6.3837485713654303</v>
      </c>
    </row>
    <row r="632" spans="1:5" x14ac:dyDescent="0.3">
      <c r="A632" t="s">
        <v>633</v>
      </c>
      <c r="B632">
        <v>130832288.75348333</v>
      </c>
      <c r="C632">
        <v>127246415</v>
      </c>
      <c r="D632">
        <v>3585873.7534833252</v>
      </c>
      <c r="E632" s="2">
        <f t="shared" si="9"/>
        <v>2.8180548375239689</v>
      </c>
    </row>
    <row r="633" spans="1:5" x14ac:dyDescent="0.3">
      <c r="A633" t="s">
        <v>634</v>
      </c>
      <c r="B633">
        <v>145227582.97876444</v>
      </c>
      <c r="C633">
        <v>135599654</v>
      </c>
      <c r="D633">
        <v>9627928.9787644446</v>
      </c>
      <c r="E633" s="2">
        <f t="shared" si="9"/>
        <v>7.1002607268927429</v>
      </c>
    </row>
    <row r="634" spans="1:5" x14ac:dyDescent="0.3">
      <c r="A634" t="s">
        <v>635</v>
      </c>
      <c r="B634">
        <v>81491618.109416679</v>
      </c>
      <c r="C634">
        <v>85044148</v>
      </c>
      <c r="D634">
        <v>3552529.8905833215</v>
      </c>
      <c r="E634" s="2">
        <f t="shared" si="9"/>
        <v>4.1772773014121105</v>
      </c>
    </row>
    <row r="635" spans="1:5" x14ac:dyDescent="0.3">
      <c r="A635" t="s">
        <v>636</v>
      </c>
      <c r="B635">
        <v>81261301.274299979</v>
      </c>
      <c r="C635">
        <v>74198300</v>
      </c>
      <c r="D635">
        <v>7063001.2742999792</v>
      </c>
      <c r="E635" s="2">
        <f t="shared" si="9"/>
        <v>9.5190877342202977</v>
      </c>
    </row>
    <row r="636" spans="1:5" x14ac:dyDescent="0.3">
      <c r="A636" t="s">
        <v>637</v>
      </c>
      <c r="B636">
        <v>82886379.129799992</v>
      </c>
      <c r="C636">
        <v>87056282</v>
      </c>
      <c r="D636">
        <v>4169902.8702000082</v>
      </c>
      <c r="E636" s="2">
        <f t="shared" si="9"/>
        <v>4.7898931293665949</v>
      </c>
    </row>
    <row r="637" spans="1:5" x14ac:dyDescent="0.3">
      <c r="A637" t="s">
        <v>638</v>
      </c>
      <c r="B637">
        <v>54374869.225162707</v>
      </c>
      <c r="C637">
        <v>63433820</v>
      </c>
      <c r="D637">
        <v>9058950.7748372927</v>
      </c>
      <c r="E637" s="2">
        <f t="shared" si="9"/>
        <v>14.280947883695628</v>
      </c>
    </row>
    <row r="638" spans="1:5" x14ac:dyDescent="0.3">
      <c r="A638" t="s">
        <v>639</v>
      </c>
      <c r="B638">
        <v>78964228.815950006</v>
      </c>
      <c r="C638">
        <v>78232513</v>
      </c>
      <c r="D638">
        <v>731715.81595000625</v>
      </c>
      <c r="E638" s="2">
        <f t="shared" si="9"/>
        <v>0.93530910345422014</v>
      </c>
    </row>
    <row r="639" spans="1:5" x14ac:dyDescent="0.3">
      <c r="A639" t="s">
        <v>640</v>
      </c>
      <c r="B639">
        <v>80642094.565925017</v>
      </c>
      <c r="C639">
        <v>73732139</v>
      </c>
      <c r="D639">
        <v>6909955.565925017</v>
      </c>
      <c r="E639" s="2">
        <f t="shared" si="9"/>
        <v>9.3717009429565259</v>
      </c>
    </row>
    <row r="640" spans="1:5" x14ac:dyDescent="0.3">
      <c r="A640" t="s">
        <v>641</v>
      </c>
      <c r="B640">
        <v>84480146.862808347</v>
      </c>
      <c r="C640">
        <v>85003354</v>
      </c>
      <c r="D640">
        <v>523207.13719165325</v>
      </c>
      <c r="E640" s="2">
        <f t="shared" si="9"/>
        <v>0.61551352102136259</v>
      </c>
    </row>
    <row r="641" spans="1:5" x14ac:dyDescent="0.3">
      <c r="A641" t="s">
        <v>642</v>
      </c>
      <c r="B641">
        <v>192038899.81619748</v>
      </c>
      <c r="C641">
        <v>193762738</v>
      </c>
      <c r="D641">
        <v>1723838.1838025153</v>
      </c>
      <c r="E641" s="2">
        <f t="shared" si="9"/>
        <v>0.88966444301716829</v>
      </c>
    </row>
    <row r="642" spans="1:5" x14ac:dyDescent="0.3">
      <c r="A642" t="s">
        <v>643</v>
      </c>
      <c r="B642">
        <v>216612087.99233317</v>
      </c>
      <c r="C642">
        <v>212779562</v>
      </c>
      <c r="D642">
        <v>3832525.9923331738</v>
      </c>
      <c r="E642" s="2">
        <f t="shared" ref="E642:E705" si="10">100*(D642/C642)</f>
        <v>1.8011720469342698</v>
      </c>
    </row>
    <row r="643" spans="1:5" x14ac:dyDescent="0.3">
      <c r="A643" t="s">
        <v>644</v>
      </c>
      <c r="B643">
        <v>235854058.30599988</v>
      </c>
      <c r="C643">
        <v>240416560</v>
      </c>
      <c r="D643">
        <v>4562501.6940001249</v>
      </c>
      <c r="E643" s="2">
        <f t="shared" si="10"/>
        <v>1.8977485136631709</v>
      </c>
    </row>
    <row r="644" spans="1:5" x14ac:dyDescent="0.3">
      <c r="A644" t="s">
        <v>645</v>
      </c>
      <c r="B644">
        <v>122937809.75461665</v>
      </c>
      <c r="C644">
        <v>117166234</v>
      </c>
      <c r="D644">
        <v>5771575.754616648</v>
      </c>
      <c r="E644" s="2">
        <f t="shared" si="10"/>
        <v>4.9259718927354514</v>
      </c>
    </row>
    <row r="645" spans="1:5" x14ac:dyDescent="0.3">
      <c r="A645" t="s">
        <v>646</v>
      </c>
      <c r="B645">
        <v>88405349.882700041</v>
      </c>
      <c r="C645">
        <v>94162713</v>
      </c>
      <c r="D645">
        <v>5757363.1172999591</v>
      </c>
      <c r="E645" s="2">
        <f t="shared" si="10"/>
        <v>6.114270642669311</v>
      </c>
    </row>
    <row r="646" spans="1:5" x14ac:dyDescent="0.3">
      <c r="A646" t="s">
        <v>647</v>
      </c>
      <c r="B646">
        <v>109330837.93276666</v>
      </c>
      <c r="C646">
        <v>104750264</v>
      </c>
      <c r="D646">
        <v>4580573.932766661</v>
      </c>
      <c r="E646" s="2">
        <f t="shared" si="10"/>
        <v>4.3728519221361211</v>
      </c>
    </row>
    <row r="647" spans="1:5" x14ac:dyDescent="0.3">
      <c r="A647" t="s">
        <v>648</v>
      </c>
      <c r="B647">
        <v>75114284.210525006</v>
      </c>
      <c r="C647">
        <v>74258895</v>
      </c>
      <c r="D647">
        <v>855389.21052500606</v>
      </c>
      <c r="E647" s="2">
        <f t="shared" si="10"/>
        <v>1.1519013453203231</v>
      </c>
    </row>
    <row r="648" spans="1:5" x14ac:dyDescent="0.3">
      <c r="A648" t="s">
        <v>649</v>
      </c>
      <c r="B648">
        <v>231207971.73300007</v>
      </c>
      <c r="C648">
        <v>233035824</v>
      </c>
      <c r="D648">
        <v>1827852.2669999301</v>
      </c>
      <c r="E648" s="2">
        <f t="shared" si="10"/>
        <v>0.78436535448726985</v>
      </c>
    </row>
    <row r="649" spans="1:5" x14ac:dyDescent="0.3">
      <c r="A649" t="s">
        <v>650</v>
      </c>
      <c r="B649">
        <v>299797542.55751652</v>
      </c>
      <c r="C649">
        <v>298700801</v>
      </c>
      <c r="D649">
        <v>1096741.5575165153</v>
      </c>
      <c r="E649" s="2">
        <f t="shared" si="10"/>
        <v>0.36717061147637003</v>
      </c>
    </row>
    <row r="650" spans="1:5" x14ac:dyDescent="0.3">
      <c r="A650" t="s">
        <v>651</v>
      </c>
      <c r="B650">
        <v>196741835.47640002</v>
      </c>
      <c r="C650">
        <v>204616520</v>
      </c>
      <c r="D650">
        <v>7874684.5235999823</v>
      </c>
      <c r="E650" s="2">
        <f t="shared" si="10"/>
        <v>3.8485086754480933</v>
      </c>
    </row>
    <row r="651" spans="1:5" x14ac:dyDescent="0.3">
      <c r="A651" t="s">
        <v>652</v>
      </c>
      <c r="B651">
        <v>307948280.47533327</v>
      </c>
      <c r="C651">
        <v>322369780</v>
      </c>
      <c r="D651">
        <v>14421499.524666727</v>
      </c>
      <c r="E651" s="2">
        <f t="shared" si="10"/>
        <v>4.473589157354243</v>
      </c>
    </row>
    <row r="652" spans="1:5" x14ac:dyDescent="0.3">
      <c r="A652" t="s">
        <v>653</v>
      </c>
      <c r="B652">
        <v>188077102.65274993</v>
      </c>
      <c r="C652">
        <v>187487543</v>
      </c>
      <c r="D652">
        <v>589559.65274992585</v>
      </c>
      <c r="E652" s="2">
        <f t="shared" si="10"/>
        <v>0.31445270619921978</v>
      </c>
    </row>
    <row r="653" spans="1:5" x14ac:dyDescent="0.3">
      <c r="A653" t="s">
        <v>654</v>
      </c>
      <c r="B653">
        <v>177991191.7761499</v>
      </c>
      <c r="C653">
        <v>179884971</v>
      </c>
      <c r="D653">
        <v>1893779.2238501012</v>
      </c>
      <c r="E653" s="2">
        <f t="shared" si="10"/>
        <v>1.0527723429713876</v>
      </c>
    </row>
    <row r="654" spans="1:5" x14ac:dyDescent="0.3">
      <c r="A654" t="s">
        <v>655</v>
      </c>
      <c r="B654">
        <v>151220801.76493323</v>
      </c>
      <c r="C654">
        <v>146786999</v>
      </c>
      <c r="D654">
        <v>4433802.7649332285</v>
      </c>
      <c r="E654" s="2">
        <f t="shared" si="10"/>
        <v>3.0205691206570879</v>
      </c>
    </row>
    <row r="655" spans="1:5" x14ac:dyDescent="0.3">
      <c r="A655" t="s">
        <v>656</v>
      </c>
      <c r="B655">
        <v>147412419.90911666</v>
      </c>
      <c r="C655">
        <v>154334443</v>
      </c>
      <c r="D655">
        <v>6922023.0908833444</v>
      </c>
      <c r="E655" s="2">
        <f t="shared" si="10"/>
        <v>4.4850799059049606</v>
      </c>
    </row>
    <row r="656" spans="1:5" x14ac:dyDescent="0.3">
      <c r="A656" t="s">
        <v>657</v>
      </c>
      <c r="B656">
        <v>891142486.98073256</v>
      </c>
      <c r="C656">
        <v>907053831</v>
      </c>
      <c r="D656">
        <v>15911344.01926744</v>
      </c>
      <c r="E656" s="2">
        <f t="shared" si="10"/>
        <v>1.7541785807492432</v>
      </c>
    </row>
    <row r="657" spans="1:5" x14ac:dyDescent="0.3">
      <c r="A657" t="s">
        <v>658</v>
      </c>
      <c r="B657">
        <v>942099876.43938279</v>
      </c>
      <c r="C657">
        <v>957643402</v>
      </c>
      <c r="D657">
        <v>15543525.560617208</v>
      </c>
      <c r="E657" s="2">
        <f t="shared" si="10"/>
        <v>1.6231016188442562</v>
      </c>
    </row>
    <row r="658" spans="1:5" x14ac:dyDescent="0.3">
      <c r="A658" t="s">
        <v>659</v>
      </c>
      <c r="B658">
        <v>202997360.18663323</v>
      </c>
      <c r="C658">
        <v>184371498</v>
      </c>
      <c r="D658">
        <v>18625862.186633229</v>
      </c>
      <c r="E658" s="2">
        <f t="shared" si="10"/>
        <v>10.10235442499536</v>
      </c>
    </row>
    <row r="659" spans="1:5" x14ac:dyDescent="0.3">
      <c r="A659" t="s">
        <v>660</v>
      </c>
      <c r="B659">
        <v>75854535.171561912</v>
      </c>
      <c r="C659">
        <v>88354515</v>
      </c>
      <c r="D659">
        <v>12499979.828438088</v>
      </c>
      <c r="E659" s="2">
        <f t="shared" si="10"/>
        <v>14.147528090033756</v>
      </c>
    </row>
    <row r="660" spans="1:5" x14ac:dyDescent="0.3">
      <c r="A660" t="s">
        <v>661</v>
      </c>
      <c r="B660">
        <v>76958412.551828563</v>
      </c>
      <c r="C660">
        <v>85502304</v>
      </c>
      <c r="D660">
        <v>8543891.4481714368</v>
      </c>
      <c r="E660" s="2">
        <f t="shared" si="10"/>
        <v>9.9925862210349763</v>
      </c>
    </row>
    <row r="661" spans="1:5" x14ac:dyDescent="0.3">
      <c r="A661" t="s">
        <v>662</v>
      </c>
      <c r="B661">
        <v>78452925.781000033</v>
      </c>
      <c r="C661">
        <v>69155557</v>
      </c>
      <c r="D661">
        <v>9297368.781000033</v>
      </c>
      <c r="E661" s="2">
        <f t="shared" si="10"/>
        <v>13.444138380665539</v>
      </c>
    </row>
    <row r="662" spans="1:5" x14ac:dyDescent="0.3">
      <c r="A662" t="s">
        <v>663</v>
      </c>
      <c r="B662">
        <v>317639190.94445014</v>
      </c>
      <c r="C662">
        <v>324546640</v>
      </c>
      <c r="D662">
        <v>6907449.05554986</v>
      </c>
      <c r="E662" s="2">
        <f t="shared" si="10"/>
        <v>2.1283378732714224</v>
      </c>
    </row>
    <row r="663" spans="1:5" x14ac:dyDescent="0.3">
      <c r="A663" t="s">
        <v>664</v>
      </c>
      <c r="B663">
        <v>369793485.69168317</v>
      </c>
      <c r="C663">
        <v>368965120</v>
      </c>
      <c r="D663">
        <v>828365.69168317318</v>
      </c>
      <c r="E663" s="2">
        <f t="shared" si="10"/>
        <v>0.22451056936850108</v>
      </c>
    </row>
    <row r="664" spans="1:5" x14ac:dyDescent="0.3">
      <c r="A664" t="s">
        <v>665</v>
      </c>
      <c r="B664">
        <v>88665866.669700012</v>
      </c>
      <c r="C664">
        <v>87859499</v>
      </c>
      <c r="D664">
        <v>806367.66970001161</v>
      </c>
      <c r="E664" s="2">
        <f t="shared" si="10"/>
        <v>0.91779224657314706</v>
      </c>
    </row>
    <row r="665" spans="1:5" x14ac:dyDescent="0.3">
      <c r="A665" t="s">
        <v>666</v>
      </c>
      <c r="B665">
        <v>90563223.612816602</v>
      </c>
      <c r="C665">
        <v>95970981</v>
      </c>
      <c r="D665">
        <v>5407757.387183398</v>
      </c>
      <c r="E665" s="2">
        <f t="shared" si="10"/>
        <v>5.6347839011704988</v>
      </c>
    </row>
    <row r="666" spans="1:5" x14ac:dyDescent="0.3">
      <c r="A666" t="s">
        <v>667</v>
      </c>
      <c r="B666">
        <v>90792068.147299945</v>
      </c>
      <c r="C666">
        <v>87599543</v>
      </c>
      <c r="D666">
        <v>3192525.1472999454</v>
      </c>
      <c r="E666" s="2">
        <f t="shared" si="10"/>
        <v>3.6444541123918253</v>
      </c>
    </row>
    <row r="667" spans="1:5" x14ac:dyDescent="0.3">
      <c r="A667" t="s">
        <v>668</v>
      </c>
      <c r="B667">
        <v>92198950.855083212</v>
      </c>
      <c r="C667">
        <v>96611630</v>
      </c>
      <c r="D667">
        <v>4412679.1449167877</v>
      </c>
      <c r="E667" s="2">
        <f t="shared" si="10"/>
        <v>4.5674409436180587</v>
      </c>
    </row>
    <row r="668" spans="1:5" x14ac:dyDescent="0.3">
      <c r="A668" t="s">
        <v>669</v>
      </c>
      <c r="B668">
        <v>120266775.98351663</v>
      </c>
      <c r="C668">
        <v>125051461</v>
      </c>
      <c r="D668">
        <v>4784685.0164833665</v>
      </c>
      <c r="E668" s="2">
        <f t="shared" si="10"/>
        <v>3.8261728237492298</v>
      </c>
    </row>
    <row r="669" spans="1:5" x14ac:dyDescent="0.3">
      <c r="A669" t="s">
        <v>670</v>
      </c>
      <c r="B669">
        <v>124101504.93589996</v>
      </c>
      <c r="C669">
        <v>133162305</v>
      </c>
      <c r="D669">
        <v>9060800.064100042</v>
      </c>
      <c r="E669" s="2">
        <f t="shared" si="10"/>
        <v>6.8043280447120837</v>
      </c>
    </row>
    <row r="670" spans="1:5" x14ac:dyDescent="0.3">
      <c r="A670" t="s">
        <v>671</v>
      </c>
      <c r="B670">
        <v>134767587.93731669</v>
      </c>
      <c r="C670">
        <v>125108084</v>
      </c>
      <c r="D670">
        <v>9659503.9373166859</v>
      </c>
      <c r="E670" s="2">
        <f t="shared" si="10"/>
        <v>7.7209270803928902</v>
      </c>
    </row>
    <row r="671" spans="1:5" x14ac:dyDescent="0.3">
      <c r="A671" t="s">
        <v>672</v>
      </c>
      <c r="B671">
        <v>140697309.54133347</v>
      </c>
      <c r="C671">
        <v>129385922</v>
      </c>
      <c r="D671">
        <v>11311387.541333467</v>
      </c>
      <c r="E671" s="2">
        <f t="shared" si="10"/>
        <v>8.7423634399215917</v>
      </c>
    </row>
    <row r="672" spans="1:5" x14ac:dyDescent="0.3">
      <c r="A672" t="s">
        <v>673</v>
      </c>
      <c r="B672">
        <v>153421216.00088328</v>
      </c>
      <c r="C672">
        <v>165461039</v>
      </c>
      <c r="D672">
        <v>12039822.999116719</v>
      </c>
      <c r="E672" s="2">
        <f t="shared" si="10"/>
        <v>7.2765305185329572</v>
      </c>
    </row>
    <row r="673" spans="1:5" x14ac:dyDescent="0.3">
      <c r="A673" t="s">
        <v>674</v>
      </c>
      <c r="B673">
        <v>155056293.35223332</v>
      </c>
      <c r="C673">
        <v>152890422</v>
      </c>
      <c r="D673">
        <v>2165871.3522333205</v>
      </c>
      <c r="E673" s="2">
        <f t="shared" si="10"/>
        <v>1.4166167663748881</v>
      </c>
    </row>
    <row r="674" spans="1:5" x14ac:dyDescent="0.3">
      <c r="A674" t="s">
        <v>675</v>
      </c>
      <c r="B674">
        <v>108136744.26705</v>
      </c>
      <c r="C674">
        <v>107986428</v>
      </c>
      <c r="D674">
        <v>150316.26704999804</v>
      </c>
      <c r="E674" s="2">
        <f t="shared" si="10"/>
        <v>0.13919922145216068</v>
      </c>
    </row>
    <row r="675" spans="1:5" x14ac:dyDescent="0.3">
      <c r="A675" t="s">
        <v>676</v>
      </c>
      <c r="B675">
        <v>75379265.293766692</v>
      </c>
      <c r="C675">
        <v>79908708</v>
      </c>
      <c r="D675">
        <v>4529442.7062333077</v>
      </c>
      <c r="E675" s="2">
        <f t="shared" si="10"/>
        <v>5.6682717310775539</v>
      </c>
    </row>
    <row r="676" spans="1:5" x14ac:dyDescent="0.3">
      <c r="A676" t="s">
        <v>677</v>
      </c>
      <c r="B676">
        <v>83468925.214350045</v>
      </c>
      <c r="C676">
        <v>88156856</v>
      </c>
      <c r="D676">
        <v>4687930.7856499553</v>
      </c>
      <c r="E676" s="2">
        <f t="shared" si="10"/>
        <v>5.3177154884583855</v>
      </c>
    </row>
    <row r="677" spans="1:5" x14ac:dyDescent="0.3">
      <c r="A677" t="s">
        <v>678</v>
      </c>
      <c r="B677">
        <v>68653580.46748057</v>
      </c>
      <c r="C677">
        <v>70337620</v>
      </c>
      <c r="D677">
        <v>1684039.5325194299</v>
      </c>
      <c r="E677" s="2">
        <f t="shared" si="10"/>
        <v>2.3942230807915168</v>
      </c>
    </row>
    <row r="678" spans="1:5" x14ac:dyDescent="0.3">
      <c r="A678" t="s">
        <v>679</v>
      </c>
      <c r="B678">
        <v>154002383.26035133</v>
      </c>
      <c r="C678">
        <v>151599518</v>
      </c>
      <c r="D678">
        <v>2402865.26035133</v>
      </c>
      <c r="E678" s="2">
        <f t="shared" si="10"/>
        <v>1.585008509295742</v>
      </c>
    </row>
    <row r="679" spans="1:5" x14ac:dyDescent="0.3">
      <c r="A679" t="s">
        <v>680</v>
      </c>
      <c r="B679">
        <v>617893183.10733354</v>
      </c>
      <c r="C679">
        <v>594152314</v>
      </c>
      <c r="D679">
        <v>23740869.107333541</v>
      </c>
      <c r="E679" s="2">
        <f t="shared" si="10"/>
        <v>3.9957547160766493</v>
      </c>
    </row>
    <row r="680" spans="1:5" x14ac:dyDescent="0.3">
      <c r="A680" t="s">
        <v>681</v>
      </c>
      <c r="B680">
        <v>684315592.26303422</v>
      </c>
      <c r="C680">
        <v>685418958</v>
      </c>
      <c r="D680">
        <v>1103365.7369657755</v>
      </c>
      <c r="E680" s="2">
        <f t="shared" si="10"/>
        <v>0.16097683381640218</v>
      </c>
    </row>
    <row r="681" spans="1:5" x14ac:dyDescent="0.3">
      <c r="A681" t="s">
        <v>682</v>
      </c>
      <c r="B681">
        <v>650351544.21611738</v>
      </c>
      <c r="C681">
        <v>834385118</v>
      </c>
      <c r="D681">
        <v>184033573.78388262</v>
      </c>
      <c r="E681" s="2">
        <f t="shared" si="10"/>
        <v>22.056190818096859</v>
      </c>
    </row>
    <row r="682" spans="1:5" x14ac:dyDescent="0.3">
      <c r="A682" t="s">
        <v>683</v>
      </c>
      <c r="B682">
        <v>282379815.55134976</v>
      </c>
      <c r="C682">
        <v>275076591</v>
      </c>
      <c r="D682">
        <v>7303224.5513497591</v>
      </c>
      <c r="E682" s="2">
        <f t="shared" si="10"/>
        <v>2.6549785733493256</v>
      </c>
    </row>
    <row r="683" spans="1:5" x14ac:dyDescent="0.3">
      <c r="A683" t="s">
        <v>684</v>
      </c>
      <c r="B683">
        <v>269918714.97591662</v>
      </c>
      <c r="C683">
        <v>272389155</v>
      </c>
      <c r="D683">
        <v>2470440.0240833759</v>
      </c>
      <c r="E683" s="2">
        <f t="shared" si="10"/>
        <v>0.90695241669345306</v>
      </c>
    </row>
    <row r="684" spans="1:5" x14ac:dyDescent="0.3">
      <c r="A684" t="s">
        <v>685</v>
      </c>
      <c r="B684">
        <v>182322405.17749757</v>
      </c>
      <c r="C684">
        <v>178230684</v>
      </c>
      <c r="D684">
        <v>4091721.1774975657</v>
      </c>
      <c r="E684" s="2">
        <f t="shared" si="10"/>
        <v>2.2957445293188492</v>
      </c>
    </row>
    <row r="685" spans="1:5" x14ac:dyDescent="0.3">
      <c r="A685" t="s">
        <v>686</v>
      </c>
      <c r="B685">
        <v>93788115.010449916</v>
      </c>
      <c r="C685">
        <v>100346427</v>
      </c>
      <c r="D685">
        <v>6558311.9895500839</v>
      </c>
      <c r="E685" s="2">
        <f t="shared" si="10"/>
        <v>6.5356706617467148</v>
      </c>
    </row>
    <row r="686" spans="1:5" x14ac:dyDescent="0.3">
      <c r="A686" t="s">
        <v>687</v>
      </c>
      <c r="B686">
        <v>67387860.880925</v>
      </c>
      <c r="C686">
        <v>57721846</v>
      </c>
      <c r="D686">
        <v>9666014.8809249997</v>
      </c>
      <c r="E686" s="2">
        <f t="shared" si="10"/>
        <v>16.745851962054367</v>
      </c>
    </row>
    <row r="687" spans="1:5" x14ac:dyDescent="0.3">
      <c r="A687" t="s">
        <v>688</v>
      </c>
      <c r="B687">
        <v>155210318.21380007</v>
      </c>
      <c r="C687">
        <v>150175600</v>
      </c>
      <c r="D687">
        <v>5034718.2138000727</v>
      </c>
      <c r="E687" s="2">
        <f t="shared" si="10"/>
        <v>3.352554085883507</v>
      </c>
    </row>
    <row r="688" spans="1:5" x14ac:dyDescent="0.3">
      <c r="A688" t="s">
        <v>689</v>
      </c>
      <c r="B688">
        <v>120698799.7545667</v>
      </c>
      <c r="C688">
        <v>123168483</v>
      </c>
      <c r="D688">
        <v>2469683.2454333007</v>
      </c>
      <c r="E688" s="2">
        <f t="shared" si="10"/>
        <v>2.0051259748269374</v>
      </c>
    </row>
    <row r="689" spans="1:5" x14ac:dyDescent="0.3">
      <c r="A689" t="s">
        <v>690</v>
      </c>
      <c r="B689">
        <v>300692198.0996331</v>
      </c>
      <c r="C689">
        <v>294470969</v>
      </c>
      <c r="D689">
        <v>6221229.0996330976</v>
      </c>
      <c r="E689" s="2">
        <f t="shared" si="10"/>
        <v>2.1126799428683571</v>
      </c>
    </row>
    <row r="690" spans="1:5" x14ac:dyDescent="0.3">
      <c r="A690" t="s">
        <v>691</v>
      </c>
      <c r="B690">
        <v>201593147.77069992</v>
      </c>
      <c r="C690">
        <v>218401834</v>
      </c>
      <c r="D690">
        <v>16808686.229300082</v>
      </c>
      <c r="E690" s="2">
        <f t="shared" si="10"/>
        <v>7.6962202750092663</v>
      </c>
    </row>
    <row r="691" spans="1:5" x14ac:dyDescent="0.3">
      <c r="A691" t="s">
        <v>692</v>
      </c>
      <c r="B691">
        <v>220414010.90697506</v>
      </c>
      <c r="C691">
        <v>235019118</v>
      </c>
      <c r="D691">
        <v>14605107.093024939</v>
      </c>
      <c r="E691" s="2">
        <f t="shared" si="10"/>
        <v>6.2144336245125977</v>
      </c>
    </row>
    <row r="692" spans="1:5" x14ac:dyDescent="0.3">
      <c r="A692" t="s">
        <v>693</v>
      </c>
      <c r="B692">
        <v>592906926.40359986</v>
      </c>
      <c r="C692">
        <v>603059770</v>
      </c>
      <c r="D692">
        <v>10152843.596400142</v>
      </c>
      <c r="E692" s="2">
        <f t="shared" si="10"/>
        <v>1.6835551136830336</v>
      </c>
    </row>
    <row r="693" spans="1:5" x14ac:dyDescent="0.3">
      <c r="A693" t="s">
        <v>694</v>
      </c>
      <c r="B693">
        <v>406104171.48260033</v>
      </c>
      <c r="C693">
        <v>378003976</v>
      </c>
      <c r="D693">
        <v>28100195.482600331</v>
      </c>
      <c r="E693" s="2">
        <f t="shared" si="10"/>
        <v>7.4338359558949003</v>
      </c>
    </row>
    <row r="694" spans="1:5" x14ac:dyDescent="0.3">
      <c r="A694" t="s">
        <v>695</v>
      </c>
      <c r="B694">
        <v>519095868.4541834</v>
      </c>
      <c r="C694">
        <v>495362979</v>
      </c>
      <c r="D694">
        <v>23732889.4541834</v>
      </c>
      <c r="E694" s="2">
        <f t="shared" si="10"/>
        <v>4.7910099180389905</v>
      </c>
    </row>
    <row r="695" spans="1:5" x14ac:dyDescent="0.3">
      <c r="A695" t="s">
        <v>696</v>
      </c>
      <c r="B695">
        <v>534427255.43978339</v>
      </c>
      <c r="C695">
        <v>562651196</v>
      </c>
      <c r="D695">
        <v>28223940.560216606</v>
      </c>
      <c r="E695" s="2">
        <f t="shared" si="10"/>
        <v>5.0162411029899605</v>
      </c>
    </row>
    <row r="696" spans="1:5" x14ac:dyDescent="0.3">
      <c r="A696" t="s">
        <v>697</v>
      </c>
      <c r="B696">
        <v>613764583.89711106</v>
      </c>
      <c r="C696">
        <v>556592338</v>
      </c>
      <c r="D696">
        <v>57172245.897111058</v>
      </c>
      <c r="E696" s="2">
        <f t="shared" si="10"/>
        <v>10.271834876949216</v>
      </c>
    </row>
    <row r="697" spans="1:5" x14ac:dyDescent="0.3">
      <c r="A697" t="s">
        <v>698</v>
      </c>
      <c r="B697">
        <v>546076720.47274458</v>
      </c>
      <c r="C697">
        <v>573147384</v>
      </c>
      <c r="D697">
        <v>27070663.527255416</v>
      </c>
      <c r="E697" s="2">
        <f t="shared" si="10"/>
        <v>4.7231592227341332</v>
      </c>
    </row>
    <row r="698" spans="1:5" x14ac:dyDescent="0.3">
      <c r="A698" t="s">
        <v>699</v>
      </c>
      <c r="B698">
        <v>561017934.12569487</v>
      </c>
      <c r="C698">
        <v>529102550</v>
      </c>
      <c r="D698">
        <v>31915384.125694871</v>
      </c>
      <c r="E698" s="2">
        <f t="shared" si="10"/>
        <v>6.0319845605913009</v>
      </c>
    </row>
    <row r="699" spans="1:5" x14ac:dyDescent="0.3">
      <c r="A699" t="s">
        <v>700</v>
      </c>
      <c r="B699">
        <v>577960395.4193337</v>
      </c>
      <c r="C699">
        <v>546262211</v>
      </c>
      <c r="D699">
        <v>31698184.419333696</v>
      </c>
      <c r="E699" s="2">
        <f t="shared" si="10"/>
        <v>5.8027415737409838</v>
      </c>
    </row>
    <row r="700" spans="1:5" x14ac:dyDescent="0.3">
      <c r="A700" t="s">
        <v>701</v>
      </c>
      <c r="B700">
        <v>584915616.29321671</v>
      </c>
      <c r="C700">
        <v>543548397</v>
      </c>
      <c r="D700">
        <v>41367219.293216705</v>
      </c>
      <c r="E700" s="2">
        <f t="shared" si="10"/>
        <v>7.6105862001496636</v>
      </c>
    </row>
    <row r="701" spans="1:5" x14ac:dyDescent="0.3">
      <c r="A701" t="s">
        <v>702</v>
      </c>
      <c r="B701">
        <v>574199259.84546697</v>
      </c>
      <c r="C701">
        <v>550575086</v>
      </c>
      <c r="D701">
        <v>23624173.845466971</v>
      </c>
      <c r="E701" s="2">
        <f t="shared" si="10"/>
        <v>4.2908178096287806</v>
      </c>
    </row>
    <row r="702" spans="1:5" x14ac:dyDescent="0.3">
      <c r="A702" t="s">
        <v>703</v>
      </c>
      <c r="B702">
        <v>598760778.91578341</v>
      </c>
      <c r="C702">
        <v>554459316</v>
      </c>
      <c r="D702">
        <v>44301462.915783405</v>
      </c>
      <c r="E702" s="2">
        <f t="shared" si="10"/>
        <v>7.9900295003400039</v>
      </c>
    </row>
    <row r="703" spans="1:5" x14ac:dyDescent="0.3">
      <c r="A703" t="s">
        <v>704</v>
      </c>
      <c r="B703">
        <v>248806459.43735856</v>
      </c>
      <c r="C703">
        <v>242495742</v>
      </c>
      <c r="D703">
        <v>6310717.4373585582</v>
      </c>
      <c r="E703" s="2">
        <f t="shared" si="10"/>
        <v>2.6024034011114958</v>
      </c>
    </row>
    <row r="704" spans="1:5" x14ac:dyDescent="0.3">
      <c r="A704" t="s">
        <v>705</v>
      </c>
      <c r="B704">
        <v>875644700.21363235</v>
      </c>
      <c r="C704">
        <v>874840583</v>
      </c>
      <c r="D704">
        <v>804117.2136323452</v>
      </c>
      <c r="E704" s="2">
        <f t="shared" si="10"/>
        <v>9.1915856358065776E-2</v>
      </c>
    </row>
    <row r="705" spans="1:5" x14ac:dyDescent="0.3">
      <c r="A705" t="s">
        <v>706</v>
      </c>
      <c r="B705">
        <v>783387622.99326551</v>
      </c>
      <c r="C705">
        <v>785923218</v>
      </c>
      <c r="D705">
        <v>2535595.0067344904</v>
      </c>
      <c r="E705" s="2">
        <f t="shared" si="10"/>
        <v>0.32262630097466982</v>
      </c>
    </row>
    <row r="706" spans="1:5" x14ac:dyDescent="0.3">
      <c r="A706" t="s">
        <v>707</v>
      </c>
      <c r="B706">
        <v>829319213.71984923</v>
      </c>
      <c r="C706">
        <v>827653425</v>
      </c>
      <c r="D706">
        <v>1665788.7198492289</v>
      </c>
      <c r="E706" s="2">
        <f t="shared" ref="E706:E764" si="11">100*(D706/C706)</f>
        <v>0.20126645640948429</v>
      </c>
    </row>
    <row r="707" spans="1:5" x14ac:dyDescent="0.3">
      <c r="A707" t="s">
        <v>708</v>
      </c>
      <c r="B707">
        <v>264881889.37433794</v>
      </c>
      <c r="C707">
        <v>269884751</v>
      </c>
      <c r="D707">
        <v>5002861.6256620586</v>
      </c>
      <c r="E707" s="2">
        <f t="shared" si="11"/>
        <v>1.8537029628850941</v>
      </c>
    </row>
    <row r="708" spans="1:5" x14ac:dyDescent="0.3">
      <c r="A708" t="s">
        <v>709</v>
      </c>
      <c r="B708">
        <v>289008412.34439993</v>
      </c>
      <c r="C708">
        <v>276750240</v>
      </c>
      <c r="D708">
        <v>12258172.344399929</v>
      </c>
      <c r="E708" s="2">
        <f t="shared" si="11"/>
        <v>4.42932672593163</v>
      </c>
    </row>
    <row r="709" spans="1:5" x14ac:dyDescent="0.3">
      <c r="A709" t="s">
        <v>710</v>
      </c>
      <c r="B709">
        <v>231349514.17653358</v>
      </c>
      <c r="C709">
        <v>239169805</v>
      </c>
      <c r="D709">
        <v>7820290.8234664202</v>
      </c>
      <c r="E709" s="2">
        <f t="shared" si="11"/>
        <v>3.2697651041135485</v>
      </c>
    </row>
    <row r="710" spans="1:5" x14ac:dyDescent="0.3">
      <c r="A710" t="s">
        <v>711</v>
      </c>
      <c r="B710">
        <v>80470488.229607061</v>
      </c>
      <c r="C710">
        <v>77597124</v>
      </c>
      <c r="D710">
        <v>2873364.2296070606</v>
      </c>
      <c r="E710" s="2">
        <f t="shared" si="11"/>
        <v>3.7029261929953234</v>
      </c>
    </row>
    <row r="711" spans="1:5" x14ac:dyDescent="0.3">
      <c r="A711" t="s">
        <v>712</v>
      </c>
      <c r="B711">
        <v>234347079.66218311</v>
      </c>
      <c r="C711">
        <v>235810222</v>
      </c>
      <c r="D711">
        <v>1463142.3378168941</v>
      </c>
      <c r="E711" s="2">
        <f t="shared" si="11"/>
        <v>0.62047451777425244</v>
      </c>
    </row>
    <row r="712" spans="1:5" x14ac:dyDescent="0.3">
      <c r="A712" t="s">
        <v>713</v>
      </c>
      <c r="B712">
        <v>299825464.56660545</v>
      </c>
      <c r="C712">
        <v>283744658</v>
      </c>
      <c r="D712">
        <v>16080806.566605449</v>
      </c>
      <c r="E712" s="2">
        <f t="shared" si="11"/>
        <v>5.6673513009733734</v>
      </c>
    </row>
    <row r="713" spans="1:5" x14ac:dyDescent="0.3">
      <c r="A713" t="s">
        <v>714</v>
      </c>
      <c r="B713">
        <v>370013551.74215609</v>
      </c>
      <c r="C713">
        <v>355157600</v>
      </c>
      <c r="D713">
        <v>14855951.742156088</v>
      </c>
      <c r="E713" s="2">
        <f t="shared" si="11"/>
        <v>4.1829181586304474</v>
      </c>
    </row>
    <row r="714" spans="1:5" x14ac:dyDescent="0.3">
      <c r="A714" t="s">
        <v>715</v>
      </c>
      <c r="B714">
        <v>448225457.27993339</v>
      </c>
      <c r="C714">
        <v>430037522</v>
      </c>
      <c r="D714">
        <v>18187935.279933393</v>
      </c>
      <c r="E714" s="2">
        <f t="shared" si="11"/>
        <v>4.2293833327254156</v>
      </c>
    </row>
    <row r="715" spans="1:5" x14ac:dyDescent="0.3">
      <c r="A715" t="s">
        <v>716</v>
      </c>
      <c r="B715">
        <v>314735634.08015561</v>
      </c>
      <c r="C715">
        <v>294064438</v>
      </c>
      <c r="D715">
        <v>20671196.080155611</v>
      </c>
      <c r="E715" s="2">
        <f t="shared" si="11"/>
        <v>7.0294783758094583</v>
      </c>
    </row>
    <row r="716" spans="1:5" x14ac:dyDescent="0.3">
      <c r="A716" t="s">
        <v>717</v>
      </c>
      <c r="B716">
        <v>364116880.28163928</v>
      </c>
      <c r="C716">
        <v>348698986</v>
      </c>
      <c r="D716">
        <v>15417894.281639278</v>
      </c>
      <c r="E716" s="2">
        <f t="shared" si="11"/>
        <v>4.421548355646574</v>
      </c>
    </row>
    <row r="717" spans="1:5" x14ac:dyDescent="0.3">
      <c r="A717" t="s">
        <v>718</v>
      </c>
      <c r="B717">
        <v>396362533.73100573</v>
      </c>
      <c r="C717">
        <v>387271052</v>
      </c>
      <c r="D717">
        <v>9091481.7310057282</v>
      </c>
      <c r="E717" s="2">
        <f t="shared" si="11"/>
        <v>2.3475758603836283</v>
      </c>
    </row>
    <row r="718" spans="1:5" x14ac:dyDescent="0.3">
      <c r="A718" t="s">
        <v>719</v>
      </c>
      <c r="B718">
        <v>149575674.36634055</v>
      </c>
      <c r="C718">
        <v>155027841</v>
      </c>
      <c r="D718">
        <v>5452166.6336594522</v>
      </c>
      <c r="E718" s="2">
        <f t="shared" si="11"/>
        <v>3.5168951579861401</v>
      </c>
    </row>
    <row r="719" spans="1:5" x14ac:dyDescent="0.3">
      <c r="A719" t="s">
        <v>720</v>
      </c>
      <c r="B719">
        <v>121304513.12401678</v>
      </c>
      <c r="C719">
        <v>105785988</v>
      </c>
      <c r="D719">
        <v>15518525.124016777</v>
      </c>
      <c r="E719" s="2">
        <f t="shared" si="11"/>
        <v>14.669735961644351</v>
      </c>
    </row>
    <row r="720" spans="1:5" x14ac:dyDescent="0.3">
      <c r="A720" t="s">
        <v>721</v>
      </c>
      <c r="B720">
        <v>90081323.033766672</v>
      </c>
      <c r="C720">
        <v>98602345</v>
      </c>
      <c r="D720">
        <v>8521021.966233328</v>
      </c>
      <c r="E720" s="2">
        <f t="shared" si="11"/>
        <v>8.6418045800364354</v>
      </c>
    </row>
    <row r="721" spans="1:5" x14ac:dyDescent="0.3">
      <c r="A721" t="s">
        <v>722</v>
      </c>
      <c r="B721">
        <v>96746780.971033379</v>
      </c>
      <c r="C721">
        <v>102347486</v>
      </c>
      <c r="D721">
        <v>5600705.0289666206</v>
      </c>
      <c r="E721" s="2">
        <f t="shared" si="11"/>
        <v>5.4722448472907494</v>
      </c>
    </row>
    <row r="722" spans="1:5" x14ac:dyDescent="0.3">
      <c r="A722" t="s">
        <v>723</v>
      </c>
      <c r="B722">
        <v>206472038.77930003</v>
      </c>
      <c r="C722">
        <v>186309192</v>
      </c>
      <c r="D722">
        <v>20162846.779300034</v>
      </c>
      <c r="E722" s="2">
        <f t="shared" si="11"/>
        <v>10.822250133155016</v>
      </c>
    </row>
    <row r="723" spans="1:5" x14ac:dyDescent="0.3">
      <c r="A723" t="s">
        <v>724</v>
      </c>
      <c r="B723">
        <v>169111136.55514285</v>
      </c>
      <c r="C723">
        <v>162405365</v>
      </c>
      <c r="D723">
        <v>6705771.5551428497</v>
      </c>
      <c r="E723" s="2">
        <f t="shared" si="11"/>
        <v>4.1290332712486739</v>
      </c>
    </row>
    <row r="724" spans="1:5" x14ac:dyDescent="0.3">
      <c r="A724" t="s">
        <v>725</v>
      </c>
      <c r="B724">
        <v>140110585.28236672</v>
      </c>
      <c r="C724">
        <v>134018292</v>
      </c>
      <c r="D724">
        <v>6092293.2823667228</v>
      </c>
      <c r="E724" s="2">
        <f t="shared" si="11"/>
        <v>4.5458669793872035</v>
      </c>
    </row>
    <row r="725" spans="1:5" x14ac:dyDescent="0.3">
      <c r="A725" t="s">
        <v>726</v>
      </c>
      <c r="B725">
        <v>60465324.144085951</v>
      </c>
      <c r="C725">
        <v>62666135</v>
      </c>
      <c r="D725">
        <v>2200810.8559140489</v>
      </c>
      <c r="E725" s="2">
        <f t="shared" si="11"/>
        <v>3.5119620125192799</v>
      </c>
    </row>
    <row r="726" spans="1:5" x14ac:dyDescent="0.3">
      <c r="A726" t="s">
        <v>727</v>
      </c>
      <c r="B726">
        <v>62008805.518283822</v>
      </c>
      <c r="C726">
        <v>58205518</v>
      </c>
      <c r="D726">
        <v>3803287.5182838216</v>
      </c>
      <c r="E726" s="2">
        <f t="shared" si="11"/>
        <v>6.5342387611494521</v>
      </c>
    </row>
    <row r="727" spans="1:5" x14ac:dyDescent="0.3">
      <c r="A727" t="s">
        <v>728</v>
      </c>
      <c r="B727">
        <v>104533059.09248334</v>
      </c>
      <c r="C727">
        <v>103459127</v>
      </c>
      <c r="D727">
        <v>1073932.0924833417</v>
      </c>
      <c r="E727" s="2">
        <f t="shared" si="11"/>
        <v>1.0380254730772487</v>
      </c>
    </row>
    <row r="728" spans="1:5" x14ac:dyDescent="0.3">
      <c r="A728" t="s">
        <v>729</v>
      </c>
      <c r="B728">
        <v>62185773.106366672</v>
      </c>
      <c r="C728">
        <v>66394187</v>
      </c>
      <c r="D728">
        <v>4208413.8936333284</v>
      </c>
      <c r="E728" s="2">
        <f t="shared" si="11"/>
        <v>6.3385276389231606</v>
      </c>
    </row>
    <row r="729" spans="1:5" x14ac:dyDescent="0.3">
      <c r="A729" t="s">
        <v>730</v>
      </c>
      <c r="B729">
        <v>69936775.559</v>
      </c>
      <c r="C729">
        <v>60785199</v>
      </c>
      <c r="D729">
        <v>9151576.5590000004</v>
      </c>
      <c r="E729" s="2">
        <f t="shared" si="11"/>
        <v>15.055600227614621</v>
      </c>
    </row>
    <row r="730" spans="1:5" x14ac:dyDescent="0.3">
      <c r="A730" t="s">
        <v>731</v>
      </c>
      <c r="B730">
        <v>55793553.306284472</v>
      </c>
      <c r="C730">
        <v>65902366</v>
      </c>
      <c r="D730">
        <v>10108812.693715528</v>
      </c>
      <c r="E730" s="2">
        <f t="shared" si="11"/>
        <v>15.339074007927922</v>
      </c>
    </row>
    <row r="731" spans="1:5" x14ac:dyDescent="0.3">
      <c r="A731" t="s">
        <v>732</v>
      </c>
      <c r="B731">
        <v>62066810.070242479</v>
      </c>
      <c r="C731">
        <v>60354843</v>
      </c>
      <c r="D731">
        <v>1711967.0702424794</v>
      </c>
      <c r="E731" s="2">
        <f t="shared" si="11"/>
        <v>2.8365032284857068</v>
      </c>
    </row>
    <row r="732" spans="1:5" x14ac:dyDescent="0.3">
      <c r="A732" t="s">
        <v>733</v>
      </c>
      <c r="B732">
        <v>61874196.271145597</v>
      </c>
      <c r="C732">
        <v>60509596</v>
      </c>
      <c r="D732">
        <v>1364600.2711455971</v>
      </c>
      <c r="E732" s="2">
        <f t="shared" si="11"/>
        <v>2.2551799406256108</v>
      </c>
    </row>
    <row r="733" spans="1:5" x14ac:dyDescent="0.3">
      <c r="A733" t="s">
        <v>734</v>
      </c>
      <c r="B733">
        <v>61461475.473963842</v>
      </c>
      <c r="C733">
        <v>66072241</v>
      </c>
      <c r="D733">
        <v>4610765.5260361582</v>
      </c>
      <c r="E733" s="2">
        <f t="shared" si="11"/>
        <v>6.978370123750091</v>
      </c>
    </row>
    <row r="734" spans="1:5" x14ac:dyDescent="0.3">
      <c r="A734" t="s">
        <v>735</v>
      </c>
      <c r="B734">
        <v>58993126.889694676</v>
      </c>
      <c r="C734">
        <v>66511603</v>
      </c>
      <c r="D734">
        <v>7518476.1103053242</v>
      </c>
      <c r="E734" s="2">
        <f t="shared" si="11"/>
        <v>11.304006776539913</v>
      </c>
    </row>
    <row r="735" spans="1:5" x14ac:dyDescent="0.3">
      <c r="A735" t="s">
        <v>736</v>
      </c>
      <c r="B735">
        <v>129548822.70203336</v>
      </c>
      <c r="C735">
        <v>145948575</v>
      </c>
      <c r="D735">
        <v>16399752.297966644</v>
      </c>
      <c r="E735" s="2">
        <f t="shared" si="11"/>
        <v>11.236664899240465</v>
      </c>
    </row>
    <row r="736" spans="1:5" x14ac:dyDescent="0.3">
      <c r="A736" t="s">
        <v>737</v>
      </c>
      <c r="B736">
        <v>167798490.01640016</v>
      </c>
      <c r="C736">
        <v>176643536</v>
      </c>
      <c r="D736">
        <v>8845045.9835998416</v>
      </c>
      <c r="E736" s="2">
        <f t="shared" si="11"/>
        <v>5.0072853974117919</v>
      </c>
    </row>
    <row r="737" spans="1:5" x14ac:dyDescent="0.3">
      <c r="A737" t="s">
        <v>738</v>
      </c>
      <c r="B737">
        <v>61876736.087089553</v>
      </c>
      <c r="C737">
        <v>59944906</v>
      </c>
      <c r="D737">
        <v>1931830.0870895535</v>
      </c>
      <c r="E737" s="2">
        <f t="shared" si="11"/>
        <v>3.2226759803235883</v>
      </c>
    </row>
    <row r="738" spans="1:5" x14ac:dyDescent="0.3">
      <c r="A738" t="s">
        <v>739</v>
      </c>
      <c r="B738">
        <v>60607654.694619276</v>
      </c>
      <c r="C738">
        <v>58665741</v>
      </c>
      <c r="D738">
        <v>1941913.6946192756</v>
      </c>
      <c r="E738" s="2">
        <f t="shared" si="11"/>
        <v>3.3101323899058488</v>
      </c>
    </row>
    <row r="739" spans="1:5" x14ac:dyDescent="0.3">
      <c r="A739" t="s">
        <v>740</v>
      </c>
      <c r="B739">
        <v>59591068.819269285</v>
      </c>
      <c r="C739">
        <v>66073866</v>
      </c>
      <c r="D739">
        <v>6482797.1807307154</v>
      </c>
      <c r="E739" s="2">
        <f t="shared" si="11"/>
        <v>9.8114391864564361</v>
      </c>
    </row>
    <row r="740" spans="1:5" x14ac:dyDescent="0.3">
      <c r="A740" t="s">
        <v>741</v>
      </c>
      <c r="B740">
        <v>58763207.840326749</v>
      </c>
      <c r="C740">
        <v>67325904</v>
      </c>
      <c r="D740">
        <v>8562696.1596732512</v>
      </c>
      <c r="E740" s="2">
        <f t="shared" si="11"/>
        <v>12.718278776729461</v>
      </c>
    </row>
    <row r="741" spans="1:5" x14ac:dyDescent="0.3">
      <c r="A741" t="s">
        <v>742</v>
      </c>
      <c r="B741">
        <v>63706241.808401197</v>
      </c>
      <c r="C741">
        <v>64735398</v>
      </c>
      <c r="D741">
        <v>1029156.1915988028</v>
      </c>
      <c r="E741" s="2">
        <f t="shared" si="11"/>
        <v>1.5897889306230923</v>
      </c>
    </row>
    <row r="742" spans="1:5" x14ac:dyDescent="0.3">
      <c r="A742" t="s">
        <v>743</v>
      </c>
      <c r="B742">
        <v>65654905.711474605</v>
      </c>
      <c r="C742">
        <v>69167416</v>
      </c>
      <c r="D742">
        <v>3512510.2885253951</v>
      </c>
      <c r="E742" s="2">
        <f t="shared" si="11"/>
        <v>5.0782731113236839</v>
      </c>
    </row>
    <row r="743" spans="1:5" x14ac:dyDescent="0.3">
      <c r="A743" t="s">
        <v>744</v>
      </c>
      <c r="B743">
        <v>178569736.87493342</v>
      </c>
      <c r="C743">
        <v>190471982</v>
      </c>
      <c r="D743">
        <v>11902245.125066578</v>
      </c>
      <c r="E743" s="2">
        <f t="shared" si="11"/>
        <v>6.2488167551417497</v>
      </c>
    </row>
    <row r="744" spans="1:5" x14ac:dyDescent="0.3">
      <c r="A744" t="s">
        <v>745</v>
      </c>
      <c r="B744">
        <v>258826549.74599987</v>
      </c>
      <c r="C744">
        <v>258922669</v>
      </c>
      <c r="D744">
        <v>96119.254000127316</v>
      </c>
      <c r="E744" s="2">
        <f t="shared" si="11"/>
        <v>3.7122765021446354E-2</v>
      </c>
    </row>
    <row r="745" spans="1:5" x14ac:dyDescent="0.3">
      <c r="A745" t="s">
        <v>746</v>
      </c>
      <c r="B745">
        <v>87045890.134516731</v>
      </c>
      <c r="C745">
        <v>89284813</v>
      </c>
      <c r="D745">
        <v>2238922.8654832691</v>
      </c>
      <c r="E745" s="2">
        <f t="shared" si="11"/>
        <v>2.5076189222497103</v>
      </c>
    </row>
    <row r="746" spans="1:5" x14ac:dyDescent="0.3">
      <c r="A746" t="s">
        <v>747</v>
      </c>
      <c r="B746">
        <v>87426352.721083358</v>
      </c>
      <c r="C746">
        <v>99224907</v>
      </c>
      <c r="D746">
        <v>11798554.278916642</v>
      </c>
      <c r="E746" s="2">
        <f t="shared" si="11"/>
        <v>11.890718404922911</v>
      </c>
    </row>
    <row r="747" spans="1:5" x14ac:dyDescent="0.3">
      <c r="A747" t="s">
        <v>748</v>
      </c>
      <c r="B747">
        <v>123884053.83356664</v>
      </c>
      <c r="C747">
        <v>98795420</v>
      </c>
      <c r="D747">
        <v>25088633.833566636</v>
      </c>
      <c r="E747" s="2">
        <f t="shared" si="11"/>
        <v>25.394531278440475</v>
      </c>
    </row>
    <row r="748" spans="1:5" x14ac:dyDescent="0.3">
      <c r="A748" t="s">
        <v>749</v>
      </c>
      <c r="B748">
        <v>187996252.21598336</v>
      </c>
      <c r="C748">
        <v>176246094</v>
      </c>
      <c r="D748">
        <v>11750158.215983361</v>
      </c>
      <c r="E748" s="2">
        <f t="shared" si="11"/>
        <v>6.6669041845451398</v>
      </c>
    </row>
    <row r="749" spans="1:5" x14ac:dyDescent="0.3">
      <c r="A749" t="s">
        <v>750</v>
      </c>
      <c r="B749">
        <v>82410773.757300034</v>
      </c>
      <c r="C749">
        <v>97160997</v>
      </c>
      <c r="D749">
        <v>14750223.242699966</v>
      </c>
      <c r="E749" s="2">
        <f t="shared" si="11"/>
        <v>15.181218491098816</v>
      </c>
    </row>
    <row r="750" spans="1:5" x14ac:dyDescent="0.3">
      <c r="A750" t="s">
        <v>751</v>
      </c>
      <c r="B750">
        <v>95339349.228351146</v>
      </c>
      <c r="C750">
        <v>101604678</v>
      </c>
      <c r="D750">
        <v>6265328.771648854</v>
      </c>
      <c r="E750" s="2">
        <f t="shared" si="11"/>
        <v>6.1663782563720684</v>
      </c>
    </row>
    <row r="751" spans="1:5" x14ac:dyDescent="0.3">
      <c r="A751" t="s">
        <v>752</v>
      </c>
      <c r="B751">
        <v>102491716.77573328</v>
      </c>
      <c r="C751">
        <v>112835705</v>
      </c>
      <c r="D751">
        <v>10343988.224266723</v>
      </c>
      <c r="E751" s="2">
        <f t="shared" si="11"/>
        <v>9.1673005670206287</v>
      </c>
    </row>
    <row r="752" spans="1:5" x14ac:dyDescent="0.3">
      <c r="A752" t="s">
        <v>753</v>
      </c>
      <c r="B752">
        <v>978529535.09804964</v>
      </c>
      <c r="C752">
        <v>791029879</v>
      </c>
      <c r="D752">
        <v>187499656.09804964</v>
      </c>
      <c r="E752" s="2">
        <f t="shared" si="11"/>
        <v>23.703233098486997</v>
      </c>
    </row>
    <row r="753" spans="1:5" x14ac:dyDescent="0.3">
      <c r="A753" t="s">
        <v>754</v>
      </c>
      <c r="B753">
        <v>902579256.82226646</v>
      </c>
      <c r="C753">
        <v>787274861</v>
      </c>
      <c r="D753">
        <v>115304395.82226646</v>
      </c>
      <c r="E753" s="2">
        <f t="shared" si="11"/>
        <v>14.646015201832599</v>
      </c>
    </row>
    <row r="754" spans="1:5" x14ac:dyDescent="0.3">
      <c r="A754" t="s">
        <v>755</v>
      </c>
      <c r="B754">
        <v>930833419.96606684</v>
      </c>
      <c r="C754">
        <v>808226540</v>
      </c>
      <c r="D754">
        <v>122606879.96606684</v>
      </c>
      <c r="E754" s="2">
        <f t="shared" si="11"/>
        <v>15.169865612934071</v>
      </c>
    </row>
    <row r="755" spans="1:5" x14ac:dyDescent="0.3">
      <c r="A755" t="s">
        <v>756</v>
      </c>
      <c r="B755">
        <v>936219018.40881681</v>
      </c>
      <c r="C755">
        <v>915998017</v>
      </c>
      <c r="D755">
        <v>20221001.408816814</v>
      </c>
      <c r="E755" s="2">
        <f t="shared" si="11"/>
        <v>2.2075376838743543</v>
      </c>
    </row>
    <row r="756" spans="1:5" x14ac:dyDescent="0.3">
      <c r="A756" t="s">
        <v>757</v>
      </c>
      <c r="B756">
        <v>179591742.61116198</v>
      </c>
      <c r="C756">
        <v>158119234</v>
      </c>
      <c r="D756">
        <v>21472508.611161977</v>
      </c>
      <c r="E756" s="2">
        <f t="shared" si="11"/>
        <v>13.579947276472373</v>
      </c>
    </row>
    <row r="757" spans="1:5" x14ac:dyDescent="0.3">
      <c r="A757" t="s">
        <v>758</v>
      </c>
      <c r="B757">
        <v>199215245.46080014</v>
      </c>
      <c r="C757">
        <v>162572647</v>
      </c>
      <c r="D757">
        <v>36642598.460800141</v>
      </c>
      <c r="E757" s="2">
        <f t="shared" si="11"/>
        <v>22.539215013704084</v>
      </c>
    </row>
    <row r="758" spans="1:5" x14ac:dyDescent="0.3">
      <c r="A758" t="s">
        <v>759</v>
      </c>
      <c r="B758">
        <v>234195577.60634989</v>
      </c>
      <c r="C758">
        <v>208787340</v>
      </c>
      <c r="D758">
        <v>25408237.606349885</v>
      </c>
      <c r="E758" s="2">
        <f t="shared" si="11"/>
        <v>12.169434030985732</v>
      </c>
    </row>
    <row r="759" spans="1:5" x14ac:dyDescent="0.3">
      <c r="A759" t="s">
        <v>760</v>
      </c>
      <c r="B759">
        <v>104225480.09576669</v>
      </c>
      <c r="C759">
        <v>110331053</v>
      </c>
      <c r="D759">
        <v>6105572.9042333066</v>
      </c>
      <c r="E759" s="2">
        <f t="shared" si="11"/>
        <v>5.5338662490906403</v>
      </c>
    </row>
    <row r="760" spans="1:5" x14ac:dyDescent="0.3">
      <c r="A760" t="s">
        <v>761</v>
      </c>
      <c r="B760">
        <v>129590186.60520005</v>
      </c>
      <c r="C760">
        <v>139712438</v>
      </c>
      <c r="D760">
        <v>10122251.394799948</v>
      </c>
      <c r="E760" s="2">
        <f t="shared" si="11"/>
        <v>7.2450610265636817</v>
      </c>
    </row>
    <row r="761" spans="1:5" x14ac:dyDescent="0.3">
      <c r="A761" t="s">
        <v>762</v>
      </c>
      <c r="B761">
        <v>77558097.013764918</v>
      </c>
      <c r="C761">
        <v>73666928</v>
      </c>
      <c r="D761">
        <v>3891169.0137649179</v>
      </c>
      <c r="E761" s="2">
        <f t="shared" si="11"/>
        <v>5.2821111445897646</v>
      </c>
    </row>
    <row r="762" spans="1:5" x14ac:dyDescent="0.3">
      <c r="A762" t="s">
        <v>763</v>
      </c>
      <c r="B762">
        <v>79519785.177514911</v>
      </c>
      <c r="C762">
        <v>81337967</v>
      </c>
      <c r="D762">
        <v>1818181.8224850893</v>
      </c>
      <c r="E762" s="2">
        <f t="shared" si="11"/>
        <v>2.2353421035038767</v>
      </c>
    </row>
    <row r="763" spans="1:5" x14ac:dyDescent="0.3">
      <c r="A763" t="s">
        <v>764</v>
      </c>
      <c r="B763">
        <v>436302831.43527615</v>
      </c>
      <c r="C763">
        <v>432256909</v>
      </c>
      <c r="D763">
        <v>4045922.4352761507</v>
      </c>
      <c r="E763" s="2">
        <f t="shared" si="11"/>
        <v>0.93599948341743011</v>
      </c>
    </row>
    <row r="764" spans="1:5" x14ac:dyDescent="0.3">
      <c r="A764" t="s">
        <v>765</v>
      </c>
      <c r="B764">
        <v>434114674.96755683</v>
      </c>
      <c r="C764">
        <v>437608145</v>
      </c>
      <c r="D764">
        <v>3493470.0324431658</v>
      </c>
      <c r="E764" s="2">
        <f t="shared" si="11"/>
        <v>0.79831010285312809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2017-01-15T22:20:38Z</dcterms:created>
  <dcterms:modified xsi:type="dcterms:W3CDTF">2017-01-15T23:23:37Z</dcterms:modified>
</cp:coreProperties>
</file>