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2" i="1"/>
</calcChain>
</file>

<file path=xl/sharedStrings.xml><?xml version="1.0" encoding="utf-8"?>
<sst xmlns="http://schemas.openxmlformats.org/spreadsheetml/2006/main" count="747" uniqueCount="747">
  <si>
    <t>Predicted</t>
  </si>
  <si>
    <t>Actual</t>
  </si>
  <si>
    <t>Difference</t>
  </si>
  <si>
    <t>2</t>
  </si>
  <si>
    <t>3</t>
  </si>
  <si>
    <t>8</t>
  </si>
  <si>
    <t>11</t>
  </si>
  <si>
    <t>12</t>
  </si>
  <si>
    <t>23</t>
  </si>
  <si>
    <t>26</t>
  </si>
  <si>
    <t>31</t>
  </si>
  <si>
    <t>33</t>
  </si>
  <si>
    <t>34</t>
  </si>
  <si>
    <t>37</t>
  </si>
  <si>
    <t>39</t>
  </si>
  <si>
    <t>43</t>
  </si>
  <si>
    <t>45</t>
  </si>
  <si>
    <t>54</t>
  </si>
  <si>
    <t>57</t>
  </si>
  <si>
    <t>62</t>
  </si>
  <si>
    <t>63</t>
  </si>
  <si>
    <t>64</t>
  </si>
  <si>
    <t>65</t>
  </si>
  <si>
    <t>67</t>
  </si>
  <si>
    <t>70</t>
  </si>
  <si>
    <t>89</t>
  </si>
  <si>
    <t>90</t>
  </si>
  <si>
    <t>92</t>
  </si>
  <si>
    <t>96</t>
  </si>
  <si>
    <t>103</t>
  </si>
  <si>
    <t>104</t>
  </si>
  <si>
    <t>110</t>
  </si>
  <si>
    <t>113</t>
  </si>
  <si>
    <t>114</t>
  </si>
  <si>
    <t>120</t>
  </si>
  <si>
    <t>122</t>
  </si>
  <si>
    <t>126</t>
  </si>
  <si>
    <t>131</t>
  </si>
  <si>
    <t>136</t>
  </si>
  <si>
    <t>138</t>
  </si>
  <si>
    <t>139</t>
  </si>
  <si>
    <t>145</t>
  </si>
  <si>
    <t>146</t>
  </si>
  <si>
    <t>156</t>
  </si>
  <si>
    <t>157</t>
  </si>
  <si>
    <t>158</t>
  </si>
  <si>
    <t>160</t>
  </si>
  <si>
    <t>161</t>
  </si>
  <si>
    <t>163</t>
  </si>
  <si>
    <t>165</t>
  </si>
  <si>
    <t>172</t>
  </si>
  <si>
    <t>176</t>
  </si>
  <si>
    <t>178</t>
  </si>
  <si>
    <t>179</t>
  </si>
  <si>
    <t>189</t>
  </si>
  <si>
    <t>191</t>
  </si>
  <si>
    <t>197</t>
  </si>
  <si>
    <t>198</t>
  </si>
  <si>
    <t>199</t>
  </si>
  <si>
    <t>208</t>
  </si>
  <si>
    <t>212</t>
  </si>
  <si>
    <t>217</t>
  </si>
  <si>
    <t>218</t>
  </si>
  <si>
    <t>219</t>
  </si>
  <si>
    <t>223</t>
  </si>
  <si>
    <t>226</t>
  </si>
  <si>
    <t>229</t>
  </si>
  <si>
    <t>231</t>
  </si>
  <si>
    <t>237</t>
  </si>
  <si>
    <t>240</t>
  </si>
  <si>
    <t>242</t>
  </si>
  <si>
    <t>249</t>
  </si>
  <si>
    <t>255</t>
  </si>
  <si>
    <t>259</t>
  </si>
  <si>
    <t>261</t>
  </si>
  <si>
    <t>276</t>
  </si>
  <si>
    <t>281</t>
  </si>
  <si>
    <t>283</t>
  </si>
  <si>
    <t>302</t>
  </si>
  <si>
    <t>307</t>
  </si>
  <si>
    <t>308</t>
  </si>
  <si>
    <t>309</t>
  </si>
  <si>
    <t>314</t>
  </si>
  <si>
    <t>317</t>
  </si>
  <si>
    <t>318</t>
  </si>
  <si>
    <t>322</t>
  </si>
  <si>
    <t>325</t>
  </si>
  <si>
    <t>326</t>
  </si>
  <si>
    <t>329</t>
  </si>
  <si>
    <t>331</t>
  </si>
  <si>
    <t>338</t>
  </si>
  <si>
    <t>349</t>
  </si>
  <si>
    <t>351</t>
  </si>
  <si>
    <t>352</t>
  </si>
  <si>
    <t>355</t>
  </si>
  <si>
    <t>366</t>
  </si>
  <si>
    <t>369</t>
  </si>
  <si>
    <t>371</t>
  </si>
  <si>
    <t>380</t>
  </si>
  <si>
    <t>385</t>
  </si>
  <si>
    <t>388</t>
  </si>
  <si>
    <t>392</t>
  </si>
  <si>
    <t>394</t>
  </si>
  <si>
    <t>395</t>
  </si>
  <si>
    <t>397</t>
  </si>
  <si>
    <t>398</t>
  </si>
  <si>
    <t>399</t>
  </si>
  <si>
    <t>408</t>
  </si>
  <si>
    <t>409</t>
  </si>
  <si>
    <t>411</t>
  </si>
  <si>
    <t>415</t>
  </si>
  <si>
    <t>420</t>
  </si>
  <si>
    <t>421</t>
  </si>
  <si>
    <t>432</t>
  </si>
  <si>
    <t>438</t>
  </si>
  <si>
    <t>440</t>
  </si>
  <si>
    <t>445</t>
  </si>
  <si>
    <t>448</t>
  </si>
  <si>
    <t>450</t>
  </si>
  <si>
    <t>452</t>
  </si>
  <si>
    <t>466</t>
  </si>
  <si>
    <t>470</t>
  </si>
  <si>
    <t>480</t>
  </si>
  <si>
    <t>483</t>
  </si>
  <si>
    <t>486</t>
  </si>
  <si>
    <t>487</t>
  </si>
  <si>
    <t>495</t>
  </si>
  <si>
    <t>502</t>
  </si>
  <si>
    <t>507</t>
  </si>
  <si>
    <t>516</t>
  </si>
  <si>
    <t>517</t>
  </si>
  <si>
    <t>519</t>
  </si>
  <si>
    <t>524</t>
  </si>
  <si>
    <t>525</t>
  </si>
  <si>
    <t>528</t>
  </si>
  <si>
    <t>536</t>
  </si>
  <si>
    <t>537</t>
  </si>
  <si>
    <t>541</t>
  </si>
  <si>
    <t>543</t>
  </si>
  <si>
    <t>545</t>
  </si>
  <si>
    <t>549</t>
  </si>
  <si>
    <t>552</t>
  </si>
  <si>
    <t>558</t>
  </si>
  <si>
    <t>563</t>
  </si>
  <si>
    <t>566</t>
  </si>
  <si>
    <t>569</t>
  </si>
  <si>
    <t>570</t>
  </si>
  <si>
    <t>574</t>
  </si>
  <si>
    <t>577</t>
  </si>
  <si>
    <t>582</t>
  </si>
  <si>
    <t>589</t>
  </si>
  <si>
    <t>595</t>
  </si>
  <si>
    <t>600</t>
  </si>
  <si>
    <t>607</t>
  </si>
  <si>
    <t>608</t>
  </si>
  <si>
    <t>618</t>
  </si>
  <si>
    <t>622</t>
  </si>
  <si>
    <t>626</t>
  </si>
  <si>
    <t>630</t>
  </si>
  <si>
    <t>644</t>
  </si>
  <si>
    <t>649</t>
  </si>
  <si>
    <t>650</t>
  </si>
  <si>
    <t>658</t>
  </si>
  <si>
    <t>668</t>
  </si>
  <si>
    <t>670</t>
  </si>
  <si>
    <t>671</t>
  </si>
  <si>
    <t>677</t>
  </si>
  <si>
    <t>681</t>
  </si>
  <si>
    <t>682</t>
  </si>
  <si>
    <t>693</t>
  </si>
  <si>
    <t>695</t>
  </si>
  <si>
    <t>700</t>
  </si>
  <si>
    <t>701</t>
  </si>
  <si>
    <t>703</t>
  </si>
  <si>
    <t>706</t>
  </si>
  <si>
    <t>708</t>
  </si>
  <si>
    <t>723</t>
  </si>
  <si>
    <t>728</t>
  </si>
  <si>
    <t>739</t>
  </si>
  <si>
    <t>743</t>
  </si>
  <si>
    <t>746</t>
  </si>
  <si>
    <t>749</t>
  </si>
  <si>
    <t>755</t>
  </si>
  <si>
    <t>757</t>
  </si>
  <si>
    <t>764</t>
  </si>
  <si>
    <t>767</t>
  </si>
  <si>
    <t>773</t>
  </si>
  <si>
    <t>792</t>
  </si>
  <si>
    <t>794</t>
  </si>
  <si>
    <t>796</t>
  </si>
  <si>
    <t>807</t>
  </si>
  <si>
    <t>810</t>
  </si>
  <si>
    <t>812</t>
  </si>
  <si>
    <t>820</t>
  </si>
  <si>
    <t>823</t>
  </si>
  <si>
    <t>825</t>
  </si>
  <si>
    <t>827</t>
  </si>
  <si>
    <t>828</t>
  </si>
  <si>
    <t>830</t>
  </si>
  <si>
    <t>832</t>
  </si>
  <si>
    <t>838</t>
  </si>
  <si>
    <t>847</t>
  </si>
  <si>
    <t>853</t>
  </si>
  <si>
    <t>858</t>
  </si>
  <si>
    <t>868</t>
  </si>
  <si>
    <t>870</t>
  </si>
  <si>
    <t>875</t>
  </si>
  <si>
    <t>876</t>
  </si>
  <si>
    <t>881</t>
  </si>
  <si>
    <t>887</t>
  </si>
  <si>
    <t>889</t>
  </si>
  <si>
    <t>890</t>
  </si>
  <si>
    <t>903</t>
  </si>
  <si>
    <t>905</t>
  </si>
  <si>
    <t>913</t>
  </si>
  <si>
    <t>924</t>
  </si>
  <si>
    <t>935</t>
  </si>
  <si>
    <t>944</t>
  </si>
  <si>
    <t>945</t>
  </si>
  <si>
    <t>949</t>
  </si>
  <si>
    <t>950</t>
  </si>
  <si>
    <t>962</t>
  </si>
  <si>
    <t>970</t>
  </si>
  <si>
    <t>971</t>
  </si>
  <si>
    <t>980</t>
  </si>
  <si>
    <t>988</t>
  </si>
  <si>
    <t>991</t>
  </si>
  <si>
    <t>998</t>
  </si>
  <si>
    <t>999</t>
  </si>
  <si>
    <t>1006</t>
  </si>
  <si>
    <t>1012</t>
  </si>
  <si>
    <t>1014</t>
  </si>
  <si>
    <t>1018</t>
  </si>
  <si>
    <t>1022</t>
  </si>
  <si>
    <t>1024</t>
  </si>
  <si>
    <t>1025</t>
  </si>
  <si>
    <t>1026</t>
  </si>
  <si>
    <t>1027</t>
  </si>
  <si>
    <t>1031</t>
  </si>
  <si>
    <t>1051</t>
  </si>
  <si>
    <t>1056</t>
  </si>
  <si>
    <t>1068</t>
  </si>
  <si>
    <t>1069</t>
  </si>
  <si>
    <t>1072</t>
  </si>
  <si>
    <t>1078</t>
  </si>
  <si>
    <t>1082</t>
  </si>
  <si>
    <t>1086</t>
  </si>
  <si>
    <t>1098</t>
  </si>
  <si>
    <t>1099</t>
  </si>
  <si>
    <t>1103</t>
  </si>
  <si>
    <t>1111</t>
  </si>
  <si>
    <t>1123</t>
  </si>
  <si>
    <t>1128</t>
  </si>
  <si>
    <t>1132</t>
  </si>
  <si>
    <t>1135</t>
  </si>
  <si>
    <t>1141</t>
  </si>
  <si>
    <t>1142</t>
  </si>
  <si>
    <t>1144</t>
  </si>
  <si>
    <t>1147</t>
  </si>
  <si>
    <t>1149</t>
  </si>
  <si>
    <t>1150</t>
  </si>
  <si>
    <t>1153</t>
  </si>
  <si>
    <t>1159</t>
  </si>
  <si>
    <t>1162</t>
  </si>
  <si>
    <t>1167</t>
  </si>
  <si>
    <t>1174</t>
  </si>
  <si>
    <t>1179</t>
  </si>
  <si>
    <t>1181</t>
  </si>
  <si>
    <t>1184</t>
  </si>
  <si>
    <t>1199</t>
  </si>
  <si>
    <t>1208</t>
  </si>
  <si>
    <t>1214</t>
  </si>
  <si>
    <t>1218</t>
  </si>
  <si>
    <t>1221</t>
  </si>
  <si>
    <t>1224</t>
  </si>
  <si>
    <t>1240</t>
  </si>
  <si>
    <t>1245</t>
  </si>
  <si>
    <t>1246</t>
  </si>
  <si>
    <t>1250</t>
  </si>
  <si>
    <t>1271</t>
  </si>
  <si>
    <t>1279</t>
  </si>
  <si>
    <t>1293</t>
  </si>
  <si>
    <t>1294</t>
  </si>
  <si>
    <t>1302</t>
  </si>
  <si>
    <t>1312</t>
  </si>
  <si>
    <t>1316</t>
  </si>
  <si>
    <t>1323</t>
  </si>
  <si>
    <t>1326</t>
  </si>
  <si>
    <t>1334</t>
  </si>
  <si>
    <t>1348</t>
  </si>
  <si>
    <t>1357</t>
  </si>
  <si>
    <t>1359</t>
  </si>
  <si>
    <t>1376</t>
  </si>
  <si>
    <t>1379</t>
  </si>
  <si>
    <t>1389</t>
  </si>
  <si>
    <t>1400</t>
  </si>
  <si>
    <t>1401</t>
  </si>
  <si>
    <t>1423</t>
  </si>
  <si>
    <t>1424</t>
  </si>
  <si>
    <t>1425</t>
  </si>
  <si>
    <t>1426</t>
  </si>
  <si>
    <t>1427</t>
  </si>
  <si>
    <t>1428</t>
  </si>
  <si>
    <t>1431</t>
  </si>
  <si>
    <t>1433</t>
  </si>
  <si>
    <t>1443</t>
  </si>
  <si>
    <t>1449</t>
  </si>
  <si>
    <t>1453</t>
  </si>
  <si>
    <t>1459</t>
  </si>
  <si>
    <t>1461</t>
  </si>
  <si>
    <t>1468</t>
  </si>
  <si>
    <t>1473</t>
  </si>
  <si>
    <t>1474</t>
  </si>
  <si>
    <t>1482</t>
  </si>
  <si>
    <t>1483</t>
  </si>
  <si>
    <t>1484</t>
  </si>
  <si>
    <t>1491</t>
  </si>
  <si>
    <t>1492</t>
  </si>
  <si>
    <t>1494</t>
  </si>
  <si>
    <t>1500</t>
  </si>
  <si>
    <t>1507</t>
  </si>
  <si>
    <t>1519</t>
  </si>
  <si>
    <t>1523</t>
  </si>
  <si>
    <t>1525</t>
  </si>
  <si>
    <t>1531</t>
  </si>
  <si>
    <t>1533</t>
  </si>
  <si>
    <t>1539</t>
  </si>
  <si>
    <t>1544</t>
  </si>
  <si>
    <t>1546</t>
  </si>
  <si>
    <t>1547</t>
  </si>
  <si>
    <t>1548</t>
  </si>
  <si>
    <t>1554</t>
  </si>
  <si>
    <t>1562</t>
  </si>
  <si>
    <t>1563</t>
  </si>
  <si>
    <t>1583</t>
  </si>
  <si>
    <t>1600</t>
  </si>
  <si>
    <t>1601</t>
  </si>
  <si>
    <t>1602</t>
  </si>
  <si>
    <t>1605</t>
  </si>
  <si>
    <t>1617</t>
  </si>
  <si>
    <t>1618</t>
  </si>
  <si>
    <t>1630</t>
  </si>
  <si>
    <t>1641</t>
  </si>
  <si>
    <t>1646</t>
  </si>
  <si>
    <t>1650</t>
  </si>
  <si>
    <t>1652</t>
  </si>
  <si>
    <t>1658</t>
  </si>
  <si>
    <t>1663</t>
  </si>
  <si>
    <t>1666</t>
  </si>
  <si>
    <t>1667</t>
  </si>
  <si>
    <t>1676</t>
  </si>
  <si>
    <t>1679</t>
  </si>
  <si>
    <t>1684</t>
  </si>
  <si>
    <t>1687</t>
  </si>
  <si>
    <t>1694</t>
  </si>
  <si>
    <t>1698</t>
  </si>
  <si>
    <t>1701</t>
  </si>
  <si>
    <t>1713</t>
  </si>
  <si>
    <t>1719</t>
  </si>
  <si>
    <t>1728</t>
  </si>
  <si>
    <t>1736</t>
  </si>
  <si>
    <t>1738</t>
  </si>
  <si>
    <t>1739</t>
  </si>
  <si>
    <t>1750</t>
  </si>
  <si>
    <t>1755</t>
  </si>
  <si>
    <t>1759</t>
  </si>
  <si>
    <t>1763</t>
  </si>
  <si>
    <t>1765</t>
  </si>
  <si>
    <t>1799</t>
  </si>
  <si>
    <t>1803</t>
  </si>
  <si>
    <t>1807</t>
  </si>
  <si>
    <t>1819</t>
  </si>
  <si>
    <t>1822</t>
  </si>
  <si>
    <t>1825</t>
  </si>
  <si>
    <t>1834</t>
  </si>
  <si>
    <t>1836</t>
  </si>
  <si>
    <t>1837</t>
  </si>
  <si>
    <t>1843</t>
  </si>
  <si>
    <t>1852</t>
  </si>
  <si>
    <t>1854</t>
  </si>
  <si>
    <t>1872</t>
  </si>
  <si>
    <t>1878</t>
  </si>
  <si>
    <t>1884</t>
  </si>
  <si>
    <t>1890</t>
  </si>
  <si>
    <t>1896</t>
  </si>
  <si>
    <t>1906</t>
  </si>
  <si>
    <t>1908</t>
  </si>
  <si>
    <t>1909</t>
  </si>
  <si>
    <t>1910</t>
  </si>
  <si>
    <t>1912</t>
  </si>
  <si>
    <t>1915</t>
  </si>
  <si>
    <t>1917</t>
  </si>
  <si>
    <t>1919</t>
  </si>
  <si>
    <t>1924</t>
  </si>
  <si>
    <t>1933</t>
  </si>
  <si>
    <t>1941</t>
  </si>
  <si>
    <t>1943</t>
  </si>
  <si>
    <t>1945</t>
  </si>
  <si>
    <t>1946</t>
  </si>
  <si>
    <t>1948</t>
  </si>
  <si>
    <t>1950</t>
  </si>
  <si>
    <t>1965</t>
  </si>
  <si>
    <t>1972</t>
  </si>
  <si>
    <t>1973</t>
  </si>
  <si>
    <t>1993</t>
  </si>
  <si>
    <t>1994</t>
  </si>
  <si>
    <t>2001</t>
  </si>
  <si>
    <t>2003</t>
  </si>
  <si>
    <t>2008</t>
  </si>
  <si>
    <t>2009</t>
  </si>
  <si>
    <t>2010</t>
  </si>
  <si>
    <t>2014</t>
  </si>
  <si>
    <t>2026</t>
  </si>
  <si>
    <t>2031</t>
  </si>
  <si>
    <t>2041</t>
  </si>
  <si>
    <t>2044</t>
  </si>
  <si>
    <t>2059</t>
  </si>
  <si>
    <t>2061</t>
  </si>
  <si>
    <t>2080</t>
  </si>
  <si>
    <t>2088</t>
  </si>
  <si>
    <t>2095</t>
  </si>
  <si>
    <t>2097</t>
  </si>
  <si>
    <t>2103</t>
  </si>
  <si>
    <t>2108</t>
  </si>
  <si>
    <t>2113</t>
  </si>
  <si>
    <t>2123</t>
  </si>
  <si>
    <t>2124</t>
  </si>
  <si>
    <t>2139</t>
  </si>
  <si>
    <t>2147</t>
  </si>
  <si>
    <t>2155</t>
  </si>
  <si>
    <t>2158</t>
  </si>
  <si>
    <t>2159</t>
  </si>
  <si>
    <t>2164</t>
  </si>
  <si>
    <t>2176</t>
  </si>
  <si>
    <t>2180</t>
  </si>
  <si>
    <t>2194</t>
  </si>
  <si>
    <t>2196</t>
  </si>
  <si>
    <t>2199</t>
  </si>
  <si>
    <t>2208</t>
  </si>
  <si>
    <t>2218</t>
  </si>
  <si>
    <t>2226</t>
  </si>
  <si>
    <t>2233</t>
  </si>
  <si>
    <t>2238</t>
  </si>
  <si>
    <t>2240</t>
  </si>
  <si>
    <t>2241</t>
  </si>
  <si>
    <t>2243</t>
  </si>
  <si>
    <t>2246</t>
  </si>
  <si>
    <t>2254</t>
  </si>
  <si>
    <t>2268</t>
  </si>
  <si>
    <t>2290</t>
  </si>
  <si>
    <t>2309</t>
  </si>
  <si>
    <t>2310</t>
  </si>
  <si>
    <t>2324</t>
  </si>
  <si>
    <t>2330</t>
  </si>
  <si>
    <t>2337</t>
  </si>
  <si>
    <t>2339</t>
  </si>
  <si>
    <t>2351</t>
  </si>
  <si>
    <t>2359</t>
  </si>
  <si>
    <t>2361</t>
  </si>
  <si>
    <t>2366</t>
  </si>
  <si>
    <t>2367</t>
  </si>
  <si>
    <t>2368</t>
  </si>
  <si>
    <t>2372</t>
  </si>
  <si>
    <t>2377</t>
  </si>
  <si>
    <t>2385</t>
  </si>
  <si>
    <t>2392</t>
  </si>
  <si>
    <t>2399</t>
  </si>
  <si>
    <t>2404</t>
  </si>
  <si>
    <t>2406</t>
  </si>
  <si>
    <t>2410</t>
  </si>
  <si>
    <t>2412</t>
  </si>
  <si>
    <t>2415</t>
  </si>
  <si>
    <t>2421</t>
  </si>
  <si>
    <t>2429</t>
  </si>
  <si>
    <t>2431</t>
  </si>
  <si>
    <t>2433</t>
  </si>
  <si>
    <t>2440</t>
  </si>
  <si>
    <t>2445</t>
  </si>
  <si>
    <t>2451</t>
  </si>
  <si>
    <t>2454</t>
  </si>
  <si>
    <t>2459</t>
  </si>
  <si>
    <t>2460</t>
  </si>
  <si>
    <t>2463</t>
  </si>
  <si>
    <t>2472</t>
  </si>
  <si>
    <t>2476</t>
  </si>
  <si>
    <t>2478</t>
  </si>
  <si>
    <t>2479</t>
  </si>
  <si>
    <t>2483</t>
  </si>
  <si>
    <t>2486</t>
  </si>
  <si>
    <t>2487</t>
  </si>
  <si>
    <t>2489</t>
  </si>
  <si>
    <t>2491</t>
  </si>
  <si>
    <t>2503</t>
  </si>
  <si>
    <t>2511</t>
  </si>
  <si>
    <t>2518</t>
  </si>
  <si>
    <t>2529</t>
  </si>
  <si>
    <t>2535</t>
  </si>
  <si>
    <t>2543</t>
  </si>
  <si>
    <t>2547</t>
  </si>
  <si>
    <t>2554</t>
  </si>
  <si>
    <t>2556</t>
  </si>
  <si>
    <t>2560</t>
  </si>
  <si>
    <t>2563</t>
  </si>
  <si>
    <t>2566</t>
  </si>
  <si>
    <t>2583</t>
  </si>
  <si>
    <t>2585</t>
  </si>
  <si>
    <t>2589</t>
  </si>
  <si>
    <t>2592</t>
  </si>
  <si>
    <t>2594</t>
  </si>
  <si>
    <t>2607</t>
  </si>
  <si>
    <t>2611</t>
  </si>
  <si>
    <t>2623</t>
  </si>
  <si>
    <t>2626</t>
  </si>
  <si>
    <t>2638</t>
  </si>
  <si>
    <t>2644</t>
  </si>
  <si>
    <t>2647</t>
  </si>
  <si>
    <t>2653</t>
  </si>
  <si>
    <t>2658</t>
  </si>
  <si>
    <t>2660</t>
  </si>
  <si>
    <t>2665</t>
  </si>
  <si>
    <t>2673</t>
  </si>
  <si>
    <t>2680</t>
  </si>
  <si>
    <t>2683</t>
  </si>
  <si>
    <t>2691</t>
  </si>
  <si>
    <t>2697</t>
  </si>
  <si>
    <t>2698</t>
  </si>
  <si>
    <t>2718</t>
  </si>
  <si>
    <t>2719</t>
  </si>
  <si>
    <t>2727</t>
  </si>
  <si>
    <t>2733</t>
  </si>
  <si>
    <t>2734</t>
  </si>
  <si>
    <t>2741</t>
  </si>
  <si>
    <t>2748</t>
  </si>
  <si>
    <t>2752</t>
  </si>
  <si>
    <t>2754</t>
  </si>
  <si>
    <t>2755</t>
  </si>
  <si>
    <t>2762</t>
  </si>
  <si>
    <t>2766</t>
  </si>
  <si>
    <t>2774</t>
  </si>
  <si>
    <t>2775</t>
  </si>
  <si>
    <t>2780</t>
  </si>
  <si>
    <t>2786</t>
  </si>
  <si>
    <t>2797</t>
  </si>
  <si>
    <t>2800</t>
  </si>
  <si>
    <t>2808</t>
  </si>
  <si>
    <t>2809</t>
  </si>
  <si>
    <t>2811</t>
  </si>
  <si>
    <t>2812</t>
  </si>
  <si>
    <t>2817</t>
  </si>
  <si>
    <t>2836</t>
  </si>
  <si>
    <t>2837</t>
  </si>
  <si>
    <t>2845</t>
  </si>
  <si>
    <t>2847</t>
  </si>
  <si>
    <t>2857</t>
  </si>
  <si>
    <t>2858</t>
  </si>
  <si>
    <t>2860</t>
  </si>
  <si>
    <t>2862</t>
  </si>
  <si>
    <t>2866</t>
  </si>
  <si>
    <t>2873</t>
  </si>
  <si>
    <t>2875</t>
  </si>
  <si>
    <t>2888</t>
  </si>
  <si>
    <t>2892</t>
  </si>
  <si>
    <t>2903</t>
  </si>
  <si>
    <t>2905</t>
  </si>
  <si>
    <t>2911</t>
  </si>
  <si>
    <t>2913</t>
  </si>
  <si>
    <t>2914</t>
  </si>
  <si>
    <t>2918</t>
  </si>
  <si>
    <t>2920</t>
  </si>
  <si>
    <t>2926</t>
  </si>
  <si>
    <t>2927</t>
  </si>
  <si>
    <t>2934</t>
  </si>
  <si>
    <t>2943</t>
  </si>
  <si>
    <t>2953</t>
  </si>
  <si>
    <t>2955</t>
  </si>
  <si>
    <t>2962</t>
  </si>
  <si>
    <t>2966</t>
  </si>
  <si>
    <t>2970</t>
  </si>
  <si>
    <t>2977</t>
  </si>
  <si>
    <t>2978</t>
  </si>
  <si>
    <t>2979</t>
  </si>
  <si>
    <t>2983</t>
  </si>
  <si>
    <t>2986</t>
  </si>
  <si>
    <t>2988</t>
  </si>
  <si>
    <t>2994</t>
  </si>
  <si>
    <t>2997</t>
  </si>
  <si>
    <t>3002</t>
  </si>
  <si>
    <t>3012</t>
  </si>
  <si>
    <t>3013</t>
  </si>
  <si>
    <t>3014</t>
  </si>
  <si>
    <t>3017</t>
  </si>
  <si>
    <t>3020</t>
  </si>
  <si>
    <t>3021</t>
  </si>
  <si>
    <t>3024</t>
  </si>
  <si>
    <t>3031</t>
  </si>
  <si>
    <t>3035</t>
  </si>
  <si>
    <t>3038</t>
  </si>
  <si>
    <t>3043</t>
  </si>
  <si>
    <t>3045</t>
  </si>
  <si>
    <t>3062</t>
  </si>
  <si>
    <t>3063</t>
  </si>
  <si>
    <t>3071</t>
  </si>
  <si>
    <t>3090</t>
  </si>
  <si>
    <t>3091</t>
  </si>
  <si>
    <t>3095</t>
  </si>
  <si>
    <t>3096</t>
  </si>
  <si>
    <t>3098</t>
  </si>
  <si>
    <t>3101</t>
  </si>
  <si>
    <t>3107</t>
  </si>
  <si>
    <t>3118</t>
  </si>
  <si>
    <t>3119</t>
  </si>
  <si>
    <t>3123</t>
  </si>
  <si>
    <t>3128</t>
  </si>
  <si>
    <t>3131</t>
  </si>
  <si>
    <t>3133</t>
  </si>
  <si>
    <t>3144</t>
  </si>
  <si>
    <t>3152</t>
  </si>
  <si>
    <t>3158</t>
  </si>
  <si>
    <t>3163</t>
  </si>
  <si>
    <t>3175</t>
  </si>
  <si>
    <t>3182</t>
  </si>
  <si>
    <t>3187</t>
  </si>
  <si>
    <t>3189</t>
  </si>
  <si>
    <t>3193</t>
  </si>
  <si>
    <t>3205</t>
  </si>
  <si>
    <t>3206</t>
  </si>
  <si>
    <t>3208</t>
  </si>
  <si>
    <t>3209</t>
  </si>
  <si>
    <t>3213</t>
  </si>
  <si>
    <t>3214</t>
  </si>
  <si>
    <t>3217</t>
  </si>
  <si>
    <t>3232</t>
  </si>
  <si>
    <t>3233</t>
  </si>
  <si>
    <t>3237</t>
  </si>
  <si>
    <t>3241</t>
  </si>
  <si>
    <t>3245</t>
  </si>
  <si>
    <t>3246</t>
  </si>
  <si>
    <t>3247</t>
  </si>
  <si>
    <t>3252</t>
  </si>
  <si>
    <t>3262</t>
  </si>
  <si>
    <t>3263</t>
  </si>
  <si>
    <t>3277</t>
  </si>
  <si>
    <t>3279</t>
  </si>
  <si>
    <t>3286</t>
  </si>
  <si>
    <t>3295</t>
  </si>
  <si>
    <t>3296</t>
  </si>
  <si>
    <t>3297</t>
  </si>
  <si>
    <t>3309</t>
  </si>
  <si>
    <t>3321</t>
  </si>
  <si>
    <t>3330</t>
  </si>
  <si>
    <t>3335</t>
  </si>
  <si>
    <t>3341</t>
  </si>
  <si>
    <t>3347</t>
  </si>
  <si>
    <t>3358</t>
  </si>
  <si>
    <t>3372</t>
  </si>
  <si>
    <t>3379</t>
  </si>
  <si>
    <t>3386</t>
  </si>
  <si>
    <t>3396</t>
  </si>
  <si>
    <t>3401</t>
  </si>
  <si>
    <t>3402</t>
  </si>
  <si>
    <t>3404</t>
  </si>
  <si>
    <t>3407</t>
  </si>
  <si>
    <t>3409</t>
  </si>
  <si>
    <t>3415</t>
  </si>
  <si>
    <t>3416</t>
  </si>
  <si>
    <t>3430</t>
  </si>
  <si>
    <t>3438</t>
  </si>
  <si>
    <t>3442</t>
  </si>
  <si>
    <t>3446</t>
  </si>
  <si>
    <t>3449</t>
  </si>
  <si>
    <t>3452</t>
  </si>
  <si>
    <t>3458</t>
  </si>
  <si>
    <t>3470</t>
  </si>
  <si>
    <t>3473</t>
  </si>
  <si>
    <t>3494</t>
  </si>
  <si>
    <t>3496</t>
  </si>
  <si>
    <t>3498</t>
  </si>
  <si>
    <t>3505</t>
  </si>
  <si>
    <t>3506</t>
  </si>
  <si>
    <t>3508</t>
  </si>
  <si>
    <t>3518</t>
  </si>
  <si>
    <t>3526</t>
  </si>
  <si>
    <t>3527</t>
  </si>
  <si>
    <t>3531</t>
  </si>
  <si>
    <t>3534</t>
  </si>
  <si>
    <t>3535</t>
  </si>
  <si>
    <t>3548</t>
  </si>
  <si>
    <t>3553</t>
  </si>
  <si>
    <t>3554</t>
  </si>
  <si>
    <t>3561</t>
  </si>
  <si>
    <t>3563</t>
  </si>
  <si>
    <t>3565</t>
  </si>
  <si>
    <t>3571</t>
  </si>
  <si>
    <t>3572</t>
  </si>
  <si>
    <t>3587</t>
  </si>
  <si>
    <t>3588</t>
  </si>
  <si>
    <t>3591</t>
  </si>
  <si>
    <t>3604</t>
  </si>
  <si>
    <t>3611</t>
  </si>
  <si>
    <t>3612</t>
  </si>
  <si>
    <t>3615</t>
  </si>
  <si>
    <t>3620</t>
  </si>
  <si>
    <t>3635</t>
  </si>
  <si>
    <t>3653</t>
  </si>
  <si>
    <t>3664</t>
  </si>
  <si>
    <t>3675</t>
  </si>
  <si>
    <t>3678</t>
  </si>
  <si>
    <t>3681</t>
  </si>
  <si>
    <t>3706</t>
  </si>
  <si>
    <t>3709</t>
  </si>
  <si>
    <t>3712</t>
  </si>
  <si>
    <t>3713</t>
  </si>
  <si>
    <t>3714</t>
  </si>
  <si>
    <t>3715</t>
  </si>
  <si>
    <t>3718</t>
  </si>
  <si>
    <t>3719</t>
  </si>
  <si>
    <t>3724</t>
  </si>
  <si>
    <t>3728</t>
  </si>
  <si>
    <t>3729</t>
  </si>
  <si>
    <t>3731</t>
  </si>
  <si>
    <t>3732</t>
  </si>
  <si>
    <t>3734</t>
  </si>
  <si>
    <t>3744</t>
  </si>
  <si>
    <t>3745</t>
  </si>
  <si>
    <t>3746</t>
  </si>
  <si>
    <t>3767</t>
  </si>
  <si>
    <t>3768</t>
  </si>
  <si>
    <t>3769</t>
  </si>
  <si>
    <t>3770</t>
  </si>
  <si>
    <t>3777</t>
  </si>
  <si>
    <t>3794</t>
  </si>
  <si>
    <t>3796</t>
  </si>
  <si>
    <t>3798</t>
  </si>
  <si>
    <t>3801</t>
  </si>
  <si>
    <t>3815</t>
  </si>
  <si>
    <t>3816</t>
  </si>
  <si>
    <t>3822</t>
  </si>
  <si>
    <t>3837</t>
  </si>
  <si>
    <t>3841</t>
  </si>
  <si>
    <t>3852</t>
  </si>
  <si>
    <t>3853</t>
  </si>
  <si>
    <t>3854</t>
  </si>
  <si>
    <t>3856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</si>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</sst>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1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743</v>
      </c>
    </row>
    <row r="2" spans="1:8" x14ac:dyDescent="0.3">
      <c r="A2" t="s">
        <v>3</v>
      </c>
      <c r="B2">
        <v>187274857.5186668</v>
      </c>
      <c r="C2">
        <v>194386505</v>
      </c>
      <c r="D2">
        <v>7111647.4813331962</v>
      </c>
      <c r="E2" s="2">
        <f t="shared" ref="E2:E65" si="0">100*(D2/C2)</f>
        <v>3.658508846245883</v>
      </c>
    </row>
    <row r="3" spans="1:8" x14ac:dyDescent="0.3">
      <c r="A3" t="s">
        <v>4</v>
      </c>
      <c r="B3">
        <v>188082919.61623344</v>
      </c>
      <c r="C3">
        <v>181643260</v>
      </c>
      <c r="D3">
        <v>6439659.6162334383</v>
      </c>
      <c r="E3" s="2">
        <f t="shared" si="0"/>
        <v>3.5452235421415788</v>
      </c>
      <c r="G3" s="3" t="s">
        <v>744</v>
      </c>
      <c r="H3" s="4">
        <f>RSQ(B2:B10001,C2:C10001)</f>
        <v>0.99414821165744471</v>
      </c>
    </row>
    <row r="4" spans="1:8" x14ac:dyDescent="0.3">
      <c r="A4" t="s">
        <v>5</v>
      </c>
      <c r="B4">
        <v>179854546.40652227</v>
      </c>
      <c r="C4">
        <v>193222076</v>
      </c>
      <c r="D4">
        <v>13367529.593477726</v>
      </c>
      <c r="E4" s="2">
        <f t="shared" si="0"/>
        <v>6.9182206661922656</v>
      </c>
      <c r="G4" s="5" t="s">
        <v>745</v>
      </c>
      <c r="H4" s="6">
        <f>SQRT(SUMSQ(D2:D10001)/COUNTA(D2:D10001))</f>
        <v>28123026.210929465</v>
      </c>
    </row>
    <row r="5" spans="1:8" x14ac:dyDescent="0.3">
      <c r="A5" t="s">
        <v>6</v>
      </c>
      <c r="B5">
        <v>186002118.0806168</v>
      </c>
      <c r="C5">
        <v>202099444</v>
      </c>
      <c r="D5">
        <v>16097325.919383198</v>
      </c>
      <c r="E5" s="2">
        <f t="shared" si="0"/>
        <v>7.9650520559488509</v>
      </c>
      <c r="G5" s="5" t="s">
        <v>746</v>
      </c>
      <c r="H5" s="7">
        <f>AVERAGE(E2:E10001)</f>
        <v>5.4573980467596366</v>
      </c>
    </row>
    <row r="6" spans="1:8" x14ac:dyDescent="0.3">
      <c r="A6" t="s">
        <v>7</v>
      </c>
      <c r="B6">
        <v>65665375.342399992</v>
      </c>
      <c r="C6">
        <v>68108336</v>
      </c>
      <c r="D6">
        <v>2442960.657600008</v>
      </c>
      <c r="E6" s="2">
        <f t="shared" si="0"/>
        <v>3.5868746780129941</v>
      </c>
    </row>
    <row r="7" spans="1:8" x14ac:dyDescent="0.3">
      <c r="A7" t="s">
        <v>8</v>
      </c>
      <c r="B7">
        <v>79202319.63860552</v>
      </c>
      <c r="C7">
        <v>63494975</v>
      </c>
      <c r="D7">
        <v>15707344.63860552</v>
      </c>
      <c r="E7" s="2">
        <f t="shared" si="0"/>
        <v>24.737933416944443</v>
      </c>
    </row>
    <row r="8" spans="1:8" x14ac:dyDescent="0.3">
      <c r="A8" t="s">
        <v>9</v>
      </c>
      <c r="B8">
        <v>78127844.570788875</v>
      </c>
      <c r="C8">
        <v>85543687</v>
      </c>
      <c r="D8">
        <v>7415842.4292111248</v>
      </c>
      <c r="E8" s="2">
        <f t="shared" si="0"/>
        <v>8.6690703771175137</v>
      </c>
    </row>
    <row r="9" spans="1:8" x14ac:dyDescent="0.3">
      <c r="A9" t="s">
        <v>10</v>
      </c>
      <c r="B9">
        <v>82340016.88603887</v>
      </c>
      <c r="C9">
        <v>84519643</v>
      </c>
      <c r="D9">
        <v>2179626.1139611304</v>
      </c>
      <c r="E9" s="2">
        <f t="shared" si="0"/>
        <v>2.5788397070739286</v>
      </c>
    </row>
    <row r="10" spans="1:8" x14ac:dyDescent="0.3">
      <c r="A10" t="s">
        <v>11</v>
      </c>
      <c r="B10">
        <v>82508590.978272125</v>
      </c>
      <c r="C10">
        <v>74495653</v>
      </c>
      <c r="D10">
        <v>8012937.9782721251</v>
      </c>
      <c r="E10" s="2">
        <f t="shared" si="0"/>
        <v>10.756249063649561</v>
      </c>
    </row>
    <row r="11" spans="1:8" x14ac:dyDescent="0.3">
      <c r="A11" t="s">
        <v>12</v>
      </c>
      <c r="B11">
        <v>83111788.524572134</v>
      </c>
      <c r="C11">
        <v>77694438</v>
      </c>
      <c r="D11">
        <v>5417350.524572134</v>
      </c>
      <c r="E11" s="2">
        <f t="shared" si="0"/>
        <v>6.9726362195607035</v>
      </c>
    </row>
    <row r="12" spans="1:8" x14ac:dyDescent="0.3">
      <c r="A12" t="s">
        <v>13</v>
      </c>
      <c r="B12">
        <v>62646496.274675339</v>
      </c>
      <c r="C12">
        <v>71912435</v>
      </c>
      <c r="D12">
        <v>9265938.7253246605</v>
      </c>
      <c r="E12" s="2">
        <f t="shared" si="0"/>
        <v>12.885029863506444</v>
      </c>
    </row>
    <row r="13" spans="1:8" x14ac:dyDescent="0.3">
      <c r="A13" t="s">
        <v>14</v>
      </c>
      <c r="B13">
        <v>61818789.067996599</v>
      </c>
      <c r="C13">
        <v>56030295</v>
      </c>
      <c r="D13">
        <v>5788494.0679965988</v>
      </c>
      <c r="E13" s="2">
        <f t="shared" si="0"/>
        <v>10.331007659332506</v>
      </c>
    </row>
    <row r="14" spans="1:8" x14ac:dyDescent="0.3">
      <c r="A14" t="s">
        <v>15</v>
      </c>
      <c r="B14">
        <v>60290659.557290353</v>
      </c>
      <c r="C14">
        <v>59677628</v>
      </c>
      <c r="D14">
        <v>613031.55729035288</v>
      </c>
      <c r="E14" s="2">
        <f t="shared" si="0"/>
        <v>1.0272384775252008</v>
      </c>
    </row>
    <row r="15" spans="1:8" x14ac:dyDescent="0.3">
      <c r="A15" t="s">
        <v>16</v>
      </c>
      <c r="B15">
        <v>62764495.372265451</v>
      </c>
      <c r="C15">
        <v>53856109</v>
      </c>
      <c r="D15">
        <v>8908386.3722654507</v>
      </c>
      <c r="E15" s="2">
        <f t="shared" si="0"/>
        <v>16.541087979945694</v>
      </c>
    </row>
    <row r="16" spans="1:8" x14ac:dyDescent="0.3">
      <c r="A16" t="s">
        <v>17</v>
      </c>
      <c r="B16">
        <v>51558665.436699949</v>
      </c>
      <c r="C16">
        <v>55033763</v>
      </c>
      <c r="D16">
        <v>3475097.5633000508</v>
      </c>
      <c r="E16" s="2">
        <f t="shared" si="0"/>
        <v>6.314482917150424</v>
      </c>
    </row>
    <row r="17" spans="1:5" x14ac:dyDescent="0.3">
      <c r="A17" t="s">
        <v>18</v>
      </c>
      <c r="B17">
        <v>62607649.102810681</v>
      </c>
      <c r="C17">
        <v>69244323</v>
      </c>
      <c r="D17">
        <v>6636673.8971893191</v>
      </c>
      <c r="E17" s="2">
        <f t="shared" si="0"/>
        <v>9.5844303325621638</v>
      </c>
    </row>
    <row r="18" spans="1:5" x14ac:dyDescent="0.3">
      <c r="A18" t="s">
        <v>19</v>
      </c>
      <c r="B18">
        <v>58059092.426728286</v>
      </c>
      <c r="C18">
        <v>71226989</v>
      </c>
      <c r="D18">
        <v>13167896.573271714</v>
      </c>
      <c r="E18" s="2">
        <f t="shared" si="0"/>
        <v>18.487229009879545</v>
      </c>
    </row>
    <row r="19" spans="1:5" x14ac:dyDescent="0.3">
      <c r="A19" t="s">
        <v>20</v>
      </c>
      <c r="B19">
        <v>59331207.795142196</v>
      </c>
      <c r="C19">
        <v>57839046</v>
      </c>
      <c r="D19">
        <v>1492161.7951421961</v>
      </c>
      <c r="E19" s="2">
        <f t="shared" si="0"/>
        <v>2.5798520175145976</v>
      </c>
    </row>
    <row r="20" spans="1:5" x14ac:dyDescent="0.3">
      <c r="A20" t="s">
        <v>21</v>
      </c>
      <c r="B20">
        <v>60696285.452709153</v>
      </c>
      <c r="C20">
        <v>63358483</v>
      </c>
      <c r="D20">
        <v>2662197.5472908467</v>
      </c>
      <c r="E20" s="2">
        <f t="shared" si="0"/>
        <v>4.2018012762250745</v>
      </c>
    </row>
    <row r="21" spans="1:5" x14ac:dyDescent="0.3">
      <c r="A21" t="s">
        <v>22</v>
      </c>
      <c r="B21">
        <v>60742171.155491747</v>
      </c>
      <c r="C21">
        <v>64376148</v>
      </c>
      <c r="D21">
        <v>3633976.844508253</v>
      </c>
      <c r="E21" s="2">
        <f t="shared" si="0"/>
        <v>5.6449119082245387</v>
      </c>
    </row>
    <row r="22" spans="1:5" x14ac:dyDescent="0.3">
      <c r="A22" t="s">
        <v>23</v>
      </c>
      <c r="B22">
        <v>63222980.237805225</v>
      </c>
      <c r="C22">
        <v>56260172</v>
      </c>
      <c r="D22">
        <v>6962808.237805225</v>
      </c>
      <c r="E22" s="2">
        <f t="shared" si="0"/>
        <v>12.376087719399836</v>
      </c>
    </row>
    <row r="23" spans="1:5" x14ac:dyDescent="0.3">
      <c r="A23" t="s">
        <v>24</v>
      </c>
      <c r="B23">
        <v>70886644.310833409</v>
      </c>
      <c r="C23">
        <v>79959004</v>
      </c>
      <c r="D23">
        <v>9072359.6891665906</v>
      </c>
      <c r="E23" s="2">
        <f t="shared" si="0"/>
        <v>11.346264004447319</v>
      </c>
    </row>
    <row r="24" spans="1:5" x14ac:dyDescent="0.3">
      <c r="A24" t="s">
        <v>25</v>
      </c>
      <c r="B24">
        <v>533894138.41906661</v>
      </c>
      <c r="C24">
        <v>526427378</v>
      </c>
      <c r="D24">
        <v>7466760.419066608</v>
      </c>
      <c r="E24" s="2">
        <f t="shared" si="0"/>
        <v>1.4183837564517032</v>
      </c>
    </row>
    <row r="25" spans="1:5" x14ac:dyDescent="0.3">
      <c r="A25" t="s">
        <v>26</v>
      </c>
      <c r="B25">
        <v>549878405.61742508</v>
      </c>
      <c r="C25">
        <v>548283677</v>
      </c>
      <c r="D25">
        <v>1594728.6174250841</v>
      </c>
      <c r="E25" s="2">
        <f t="shared" si="0"/>
        <v>0.29085830644290439</v>
      </c>
    </row>
    <row r="26" spans="1:5" x14ac:dyDescent="0.3">
      <c r="A26" t="s">
        <v>27</v>
      </c>
      <c r="B26">
        <v>167935519.60978332</v>
      </c>
      <c r="C26">
        <v>179006248</v>
      </c>
      <c r="D26">
        <v>11070728.390216678</v>
      </c>
      <c r="E26" s="2">
        <f t="shared" si="0"/>
        <v>6.1845485919668448</v>
      </c>
    </row>
    <row r="27" spans="1:5" x14ac:dyDescent="0.3">
      <c r="A27" t="s">
        <v>28</v>
      </c>
      <c r="B27">
        <v>142132722.52533326</v>
      </c>
      <c r="C27">
        <v>131566641</v>
      </c>
      <c r="D27">
        <v>10566081.525333256</v>
      </c>
      <c r="E27" s="2">
        <f t="shared" si="0"/>
        <v>8.0309730833161996</v>
      </c>
    </row>
    <row r="28" spans="1:5" x14ac:dyDescent="0.3">
      <c r="A28" t="s">
        <v>29</v>
      </c>
      <c r="B28">
        <v>61508792.83417739</v>
      </c>
      <c r="C28">
        <v>70014950</v>
      </c>
      <c r="D28">
        <v>8506157.1658226103</v>
      </c>
      <c r="E28" s="2">
        <f t="shared" si="0"/>
        <v>12.149058402273528</v>
      </c>
    </row>
    <row r="29" spans="1:5" x14ac:dyDescent="0.3">
      <c r="A29" t="s">
        <v>30</v>
      </c>
      <c r="B29">
        <v>57364993.157103688</v>
      </c>
      <c r="C29">
        <v>66743631</v>
      </c>
      <c r="D29">
        <v>9378637.8428963125</v>
      </c>
      <c r="E29" s="2">
        <f t="shared" si="0"/>
        <v>14.051734528641861</v>
      </c>
    </row>
    <row r="30" spans="1:5" x14ac:dyDescent="0.3">
      <c r="A30" t="s">
        <v>31</v>
      </c>
      <c r="B30">
        <v>60748716.614052787</v>
      </c>
      <c r="C30">
        <v>61893419</v>
      </c>
      <c r="D30">
        <v>1144702.3859472126</v>
      </c>
      <c r="E30" s="2">
        <f t="shared" si="0"/>
        <v>1.8494735053289149</v>
      </c>
    </row>
    <row r="31" spans="1:5" x14ac:dyDescent="0.3">
      <c r="A31" t="s">
        <v>32</v>
      </c>
      <c r="B31">
        <v>63023988.537120216</v>
      </c>
      <c r="C31">
        <v>53688356</v>
      </c>
      <c r="D31">
        <v>9335632.5371202156</v>
      </c>
      <c r="E31" s="2">
        <f t="shared" si="0"/>
        <v>17.388561007754113</v>
      </c>
    </row>
    <row r="32" spans="1:5" x14ac:dyDescent="0.3">
      <c r="A32" t="s">
        <v>33</v>
      </c>
      <c r="B32">
        <v>81405315.716500029</v>
      </c>
      <c r="C32">
        <v>85214328</v>
      </c>
      <c r="D32">
        <v>3809012.283499971</v>
      </c>
      <c r="E32" s="2">
        <f t="shared" si="0"/>
        <v>4.4699199922106656</v>
      </c>
    </row>
    <row r="33" spans="1:5" x14ac:dyDescent="0.3">
      <c r="A33" t="s">
        <v>34</v>
      </c>
      <c r="B33">
        <v>74151389.148150012</v>
      </c>
      <c r="C33">
        <v>82953072</v>
      </c>
      <c r="D33">
        <v>8801682.8518499881</v>
      </c>
      <c r="E33" s="2">
        <f t="shared" si="0"/>
        <v>10.610436286012396</v>
      </c>
    </row>
    <row r="34" spans="1:5" x14ac:dyDescent="0.3">
      <c r="A34" t="s">
        <v>35</v>
      </c>
      <c r="B34">
        <v>72764066.96193327</v>
      </c>
      <c r="C34">
        <v>67729770</v>
      </c>
      <c r="D34">
        <v>5034296.9619332701</v>
      </c>
      <c r="E34" s="2">
        <f t="shared" si="0"/>
        <v>7.4329160750631074</v>
      </c>
    </row>
    <row r="35" spans="1:5" x14ac:dyDescent="0.3">
      <c r="A35" t="s">
        <v>36</v>
      </c>
      <c r="B35">
        <v>95002114.489433333</v>
      </c>
      <c r="C35">
        <v>93171043</v>
      </c>
      <c r="D35">
        <v>1831071.4894333333</v>
      </c>
      <c r="E35" s="2">
        <f t="shared" si="0"/>
        <v>1.9652795873856785</v>
      </c>
    </row>
    <row r="36" spans="1:5" x14ac:dyDescent="0.3">
      <c r="A36" t="s">
        <v>37</v>
      </c>
      <c r="B36">
        <v>90349674.997866705</v>
      </c>
      <c r="C36">
        <v>85345818</v>
      </c>
      <c r="D36">
        <v>5003856.9978667051</v>
      </c>
      <c r="E36" s="2">
        <f t="shared" si="0"/>
        <v>5.8630371295600039</v>
      </c>
    </row>
    <row r="37" spans="1:5" x14ac:dyDescent="0.3">
      <c r="A37" t="s">
        <v>38</v>
      </c>
      <c r="B37">
        <v>97275057.367400005</v>
      </c>
      <c r="C37">
        <v>101155546</v>
      </c>
      <c r="D37">
        <v>3880488.6325999945</v>
      </c>
      <c r="E37" s="2">
        <f t="shared" si="0"/>
        <v>3.8361600387189791</v>
      </c>
    </row>
    <row r="38" spans="1:5" x14ac:dyDescent="0.3">
      <c r="A38" t="s">
        <v>39</v>
      </c>
      <c r="B38">
        <v>61298679.37720833</v>
      </c>
      <c r="C38">
        <v>64111965</v>
      </c>
      <c r="D38">
        <v>2813285.6227916703</v>
      </c>
      <c r="E38" s="2">
        <f t="shared" si="0"/>
        <v>4.3880820417712521</v>
      </c>
    </row>
    <row r="39" spans="1:5" x14ac:dyDescent="0.3">
      <c r="A39" t="s">
        <v>40</v>
      </c>
      <c r="B39">
        <v>52007700.983949952</v>
      </c>
      <c r="C39">
        <v>56174157</v>
      </c>
      <c r="D39">
        <v>4166456.0160500482</v>
      </c>
      <c r="E39" s="2">
        <f t="shared" si="0"/>
        <v>7.4170334519662635</v>
      </c>
    </row>
    <row r="40" spans="1:5" x14ac:dyDescent="0.3">
      <c r="A40" t="s">
        <v>41</v>
      </c>
      <c r="B40">
        <v>87897205.687666699</v>
      </c>
      <c r="C40">
        <v>82205694</v>
      </c>
      <c r="D40">
        <v>5691511.6876666993</v>
      </c>
      <c r="E40" s="2">
        <f t="shared" si="0"/>
        <v>6.9235005639228593</v>
      </c>
    </row>
    <row r="41" spans="1:5" x14ac:dyDescent="0.3">
      <c r="A41" t="s">
        <v>42</v>
      </c>
      <c r="B41">
        <v>95856921.665704727</v>
      </c>
      <c r="C41">
        <v>82534533</v>
      </c>
      <c r="D41">
        <v>13322388.665704727</v>
      </c>
      <c r="E41" s="2">
        <f t="shared" si="0"/>
        <v>16.141593320343532</v>
      </c>
    </row>
    <row r="42" spans="1:5" x14ac:dyDescent="0.3">
      <c r="A42" t="s">
        <v>43</v>
      </c>
      <c r="B42">
        <v>62352106.554760404</v>
      </c>
      <c r="C42">
        <v>63497981</v>
      </c>
      <c r="D42">
        <v>1145874.4452395961</v>
      </c>
      <c r="E42" s="2">
        <f t="shared" si="0"/>
        <v>1.8045840626642855</v>
      </c>
    </row>
    <row r="43" spans="1:5" x14ac:dyDescent="0.3">
      <c r="A43" t="s">
        <v>44</v>
      </c>
      <c r="B43">
        <v>62327820.012947597</v>
      </c>
      <c r="C43">
        <v>65513289</v>
      </c>
      <c r="D43">
        <v>3185468.9870524034</v>
      </c>
      <c r="E43" s="2">
        <f t="shared" si="0"/>
        <v>4.8623249354072318</v>
      </c>
    </row>
    <row r="44" spans="1:5" x14ac:dyDescent="0.3">
      <c r="A44" t="s">
        <v>45</v>
      </c>
      <c r="B44">
        <v>62022448.983345233</v>
      </c>
      <c r="C44">
        <v>70073633</v>
      </c>
      <c r="D44">
        <v>8051184.0166547671</v>
      </c>
      <c r="E44" s="2">
        <f t="shared" si="0"/>
        <v>11.489605536300317</v>
      </c>
    </row>
    <row r="45" spans="1:5" x14ac:dyDescent="0.3">
      <c r="A45" t="s">
        <v>46</v>
      </c>
      <c r="B45">
        <v>62743959.625628553</v>
      </c>
      <c r="C45">
        <v>55850291</v>
      </c>
      <c r="D45">
        <v>6893668.6256285533</v>
      </c>
      <c r="E45" s="2">
        <f t="shared" si="0"/>
        <v>12.343120335091099</v>
      </c>
    </row>
    <row r="46" spans="1:5" x14ac:dyDescent="0.3">
      <c r="A46" t="s">
        <v>47</v>
      </c>
      <c r="B46">
        <v>227971198.09856671</v>
      </c>
      <c r="C46">
        <v>221216064</v>
      </c>
      <c r="D46">
        <v>6755134.0985667109</v>
      </c>
      <c r="E46" s="2">
        <f t="shared" si="0"/>
        <v>3.0536363302109524</v>
      </c>
    </row>
    <row r="47" spans="1:5" x14ac:dyDescent="0.3">
      <c r="A47" t="s">
        <v>48</v>
      </c>
      <c r="B47">
        <v>163050044.2671667</v>
      </c>
      <c r="C47">
        <v>158766832</v>
      </c>
      <c r="D47">
        <v>4283212.2671667039</v>
      </c>
      <c r="E47" s="2">
        <f t="shared" si="0"/>
        <v>2.6978004241885385</v>
      </c>
    </row>
    <row r="48" spans="1:5" x14ac:dyDescent="0.3">
      <c r="A48" t="s">
        <v>49</v>
      </c>
      <c r="B48">
        <v>185256921.92566672</v>
      </c>
      <c r="C48">
        <v>180454390</v>
      </c>
      <c r="D48">
        <v>4802531.9256667197</v>
      </c>
      <c r="E48" s="2">
        <f t="shared" si="0"/>
        <v>2.6613549970531167</v>
      </c>
    </row>
    <row r="49" spans="1:5" x14ac:dyDescent="0.3">
      <c r="A49" t="s">
        <v>50</v>
      </c>
      <c r="B49">
        <v>127215908.35966681</v>
      </c>
      <c r="C49">
        <v>117225574</v>
      </c>
      <c r="D49">
        <v>9990334.3596668094</v>
      </c>
      <c r="E49" s="2">
        <f t="shared" si="0"/>
        <v>8.5223164355474257</v>
      </c>
    </row>
    <row r="50" spans="1:5" x14ac:dyDescent="0.3">
      <c r="A50" t="s">
        <v>51</v>
      </c>
      <c r="B50">
        <v>81956946.171333298</v>
      </c>
      <c r="C50">
        <v>84367421</v>
      </c>
      <c r="D50">
        <v>2410474.8286667019</v>
      </c>
      <c r="E50" s="2">
        <f t="shared" si="0"/>
        <v>2.8571156971441645</v>
      </c>
    </row>
    <row r="51" spans="1:5" x14ac:dyDescent="0.3">
      <c r="A51" t="s">
        <v>52</v>
      </c>
      <c r="B51">
        <v>97901701.861500025</v>
      </c>
      <c r="C51">
        <v>98944025</v>
      </c>
      <c r="D51">
        <v>1042323.1384999752</v>
      </c>
      <c r="E51" s="2">
        <f t="shared" si="0"/>
        <v>1.0534472783980389</v>
      </c>
    </row>
    <row r="52" spans="1:5" x14ac:dyDescent="0.3">
      <c r="A52" t="s">
        <v>53</v>
      </c>
      <c r="B52">
        <v>102018367.60291661</v>
      </c>
      <c r="C52">
        <v>106364619</v>
      </c>
      <c r="D52">
        <v>4346251.3970833868</v>
      </c>
      <c r="E52" s="2">
        <f t="shared" si="0"/>
        <v>4.0861815121844103</v>
      </c>
    </row>
    <row r="53" spans="1:5" x14ac:dyDescent="0.3">
      <c r="A53" t="s">
        <v>54</v>
      </c>
      <c r="B53">
        <v>61405248.283829771</v>
      </c>
      <c r="C53">
        <v>64796822</v>
      </c>
      <c r="D53">
        <v>3391573.716170229</v>
      </c>
      <c r="E53" s="2">
        <f t="shared" si="0"/>
        <v>5.2341667561570056</v>
      </c>
    </row>
    <row r="54" spans="1:5" x14ac:dyDescent="0.3">
      <c r="A54" t="s">
        <v>55</v>
      </c>
      <c r="B54">
        <v>62234427.681424998</v>
      </c>
      <c r="C54">
        <v>74406746</v>
      </c>
      <c r="D54">
        <v>12172318.318575002</v>
      </c>
      <c r="E54" s="2">
        <f t="shared" si="0"/>
        <v>16.35915958288917</v>
      </c>
    </row>
    <row r="55" spans="1:5" x14ac:dyDescent="0.3">
      <c r="A55" t="s">
        <v>56</v>
      </c>
      <c r="B55">
        <v>93540801.728483334</v>
      </c>
      <c r="C55">
        <v>98831953</v>
      </c>
      <c r="D55">
        <v>5291151.2715166658</v>
      </c>
      <c r="E55" s="2">
        <f t="shared" si="0"/>
        <v>5.3536848265223149</v>
      </c>
    </row>
    <row r="56" spans="1:5" x14ac:dyDescent="0.3">
      <c r="A56" t="s">
        <v>57</v>
      </c>
      <c r="B56">
        <v>93021002.422900051</v>
      </c>
      <c r="C56">
        <v>87709179</v>
      </c>
      <c r="D56">
        <v>5311823.4229000509</v>
      </c>
      <c r="E56" s="2">
        <f t="shared" si="0"/>
        <v>6.0561773390901896</v>
      </c>
    </row>
    <row r="57" spans="1:5" x14ac:dyDescent="0.3">
      <c r="A57" t="s">
        <v>58</v>
      </c>
      <c r="B57">
        <v>92454107.01836668</v>
      </c>
      <c r="C57">
        <v>107822251</v>
      </c>
      <c r="D57">
        <v>15368143.98163332</v>
      </c>
      <c r="E57" s="2">
        <f t="shared" si="0"/>
        <v>14.253221240607674</v>
      </c>
    </row>
    <row r="58" spans="1:5" x14ac:dyDescent="0.3">
      <c r="A58" t="s">
        <v>59</v>
      </c>
      <c r="B58">
        <v>92941944.25065434</v>
      </c>
      <c r="C58">
        <v>81337626</v>
      </c>
      <c r="D58">
        <v>11604318.25065434</v>
      </c>
      <c r="E58" s="2">
        <f t="shared" si="0"/>
        <v>14.266851420834852</v>
      </c>
    </row>
    <row r="59" spans="1:5" x14ac:dyDescent="0.3">
      <c r="A59" t="s">
        <v>60</v>
      </c>
      <c r="B59">
        <v>95072297.618570998</v>
      </c>
      <c r="C59">
        <v>94708126</v>
      </c>
      <c r="D59">
        <v>364171.61857099831</v>
      </c>
      <c r="E59" s="2">
        <f t="shared" si="0"/>
        <v>0.38451992870284257</v>
      </c>
    </row>
    <row r="60" spans="1:5" x14ac:dyDescent="0.3">
      <c r="A60" t="s">
        <v>61</v>
      </c>
      <c r="B60">
        <v>103607989.59817566</v>
      </c>
      <c r="C60">
        <v>96946731</v>
      </c>
      <c r="D60">
        <v>6661258.5981756598</v>
      </c>
      <c r="E60" s="2">
        <f t="shared" si="0"/>
        <v>6.871050245289509</v>
      </c>
    </row>
    <row r="61" spans="1:5" x14ac:dyDescent="0.3">
      <c r="A61" t="s">
        <v>62</v>
      </c>
      <c r="B61">
        <v>104476602.06390898</v>
      </c>
      <c r="C61">
        <v>99117522</v>
      </c>
      <c r="D61">
        <v>5359080.0639089793</v>
      </c>
      <c r="E61" s="2">
        <f t="shared" si="0"/>
        <v>5.4067938299637675</v>
      </c>
    </row>
    <row r="62" spans="1:5" x14ac:dyDescent="0.3">
      <c r="A62" t="s">
        <v>63</v>
      </c>
      <c r="B62">
        <v>104557651.02011377</v>
      </c>
      <c r="C62">
        <v>100804477</v>
      </c>
      <c r="D62">
        <v>3753174.0201137662</v>
      </c>
      <c r="E62" s="2">
        <f t="shared" si="0"/>
        <v>3.7232215590124693</v>
      </c>
    </row>
    <row r="63" spans="1:5" x14ac:dyDescent="0.3">
      <c r="A63" t="s">
        <v>64</v>
      </c>
      <c r="B63">
        <v>98123327.082983285</v>
      </c>
      <c r="C63">
        <v>103086823</v>
      </c>
      <c r="D63">
        <v>4963495.9170167148</v>
      </c>
      <c r="E63" s="2">
        <f t="shared" si="0"/>
        <v>4.8148694203300018</v>
      </c>
    </row>
    <row r="64" spans="1:5" x14ac:dyDescent="0.3">
      <c r="A64" t="s">
        <v>65</v>
      </c>
      <c r="B64">
        <v>105142199.09970716</v>
      </c>
      <c r="C64">
        <v>106992963</v>
      </c>
      <c r="D64">
        <v>1850763.9002928436</v>
      </c>
      <c r="E64" s="2">
        <f t="shared" si="0"/>
        <v>1.729799650742305</v>
      </c>
    </row>
    <row r="65" spans="1:5" x14ac:dyDescent="0.3">
      <c r="A65" t="s">
        <v>66</v>
      </c>
      <c r="B65">
        <v>105998453.35622384</v>
      </c>
      <c r="C65">
        <v>110821771</v>
      </c>
      <c r="D65">
        <v>4823317.6437761635</v>
      </c>
      <c r="E65" s="2">
        <f t="shared" si="0"/>
        <v>4.3523195850896155</v>
      </c>
    </row>
    <row r="66" spans="1:5" x14ac:dyDescent="0.3">
      <c r="A66" t="s">
        <v>67</v>
      </c>
      <c r="B66">
        <v>222774863.45629981</v>
      </c>
      <c r="C66">
        <v>230919592</v>
      </c>
      <c r="D66">
        <v>8144728.5437001884</v>
      </c>
      <c r="E66" s="2">
        <f t="shared" ref="E66:E129" si="1">100*(D66/C66)</f>
        <v>3.5270842431161875</v>
      </c>
    </row>
    <row r="67" spans="1:5" x14ac:dyDescent="0.3">
      <c r="A67" t="s">
        <v>68</v>
      </c>
      <c r="B67">
        <v>224626372.66056669</v>
      </c>
      <c r="C67">
        <v>246097085</v>
      </c>
      <c r="D67">
        <v>21470712.339433312</v>
      </c>
      <c r="E67" s="2">
        <f t="shared" si="1"/>
        <v>8.7244886868258966</v>
      </c>
    </row>
    <row r="68" spans="1:5" x14ac:dyDescent="0.3">
      <c r="A68" t="s">
        <v>69</v>
      </c>
      <c r="B68">
        <v>136000063.12221664</v>
      </c>
      <c r="C68">
        <v>136523312</v>
      </c>
      <c r="D68">
        <v>523248.8777833581</v>
      </c>
      <c r="E68" s="2">
        <f t="shared" si="1"/>
        <v>0.38326705536074168</v>
      </c>
    </row>
    <row r="69" spans="1:5" x14ac:dyDescent="0.3">
      <c r="A69" t="s">
        <v>70</v>
      </c>
      <c r="B69">
        <v>72481141.775316656</v>
      </c>
      <c r="C69">
        <v>68382406</v>
      </c>
      <c r="D69">
        <v>4098735.7753166556</v>
      </c>
      <c r="E69" s="2">
        <f t="shared" si="1"/>
        <v>5.993845515345944</v>
      </c>
    </row>
    <row r="70" spans="1:5" x14ac:dyDescent="0.3">
      <c r="A70" t="s">
        <v>71</v>
      </c>
      <c r="B70">
        <v>53066772.651126124</v>
      </c>
      <c r="C70">
        <v>54974679</v>
      </c>
      <c r="D70">
        <v>1907906.348873876</v>
      </c>
      <c r="E70" s="2">
        <f t="shared" si="1"/>
        <v>3.4705183978861909</v>
      </c>
    </row>
    <row r="71" spans="1:5" x14ac:dyDescent="0.3">
      <c r="A71" t="s">
        <v>72</v>
      </c>
      <c r="B71">
        <v>92068768.179644465</v>
      </c>
      <c r="C71">
        <v>86600100</v>
      </c>
      <c r="D71">
        <v>5468668.1796444654</v>
      </c>
      <c r="E71" s="2">
        <f t="shared" si="1"/>
        <v>6.3148520378665447</v>
      </c>
    </row>
    <row r="72" spans="1:5" x14ac:dyDescent="0.3">
      <c r="A72" t="s">
        <v>73</v>
      </c>
      <c r="B72">
        <v>91349424.437211141</v>
      </c>
      <c r="C72">
        <v>104771448</v>
      </c>
      <c r="D72">
        <v>13422023.562788859</v>
      </c>
      <c r="E72" s="2">
        <f t="shared" si="1"/>
        <v>12.810764591884668</v>
      </c>
    </row>
    <row r="73" spans="1:5" x14ac:dyDescent="0.3">
      <c r="A73" t="s">
        <v>74</v>
      </c>
      <c r="B73">
        <v>91616357.322050035</v>
      </c>
      <c r="C73">
        <v>108393247</v>
      </c>
      <c r="D73">
        <v>16776889.677949965</v>
      </c>
      <c r="E73" s="2">
        <f t="shared" si="1"/>
        <v>15.477799717495284</v>
      </c>
    </row>
    <row r="74" spans="1:5" x14ac:dyDescent="0.3">
      <c r="A74" t="s">
        <v>75</v>
      </c>
      <c r="B74">
        <v>86484742.41368331</v>
      </c>
      <c r="C74">
        <v>95713086</v>
      </c>
      <c r="D74">
        <v>9228343.5863166898</v>
      </c>
      <c r="E74" s="2">
        <f t="shared" si="1"/>
        <v>9.6416738525353676</v>
      </c>
    </row>
    <row r="75" spans="1:5" x14ac:dyDescent="0.3">
      <c r="A75" t="s">
        <v>76</v>
      </c>
      <c r="B75">
        <v>92277467.289783314</v>
      </c>
      <c r="C75">
        <v>85491432</v>
      </c>
      <c r="D75">
        <v>6786035.2897833139</v>
      </c>
      <c r="E75" s="2">
        <f t="shared" si="1"/>
        <v>7.9376788188356864</v>
      </c>
    </row>
    <row r="76" spans="1:5" x14ac:dyDescent="0.3">
      <c r="A76" t="s">
        <v>77</v>
      </c>
      <c r="B76">
        <v>95260748.788799927</v>
      </c>
      <c r="C76">
        <v>103958846</v>
      </c>
      <c r="D76">
        <v>8698097.2112000734</v>
      </c>
      <c r="E76" s="2">
        <f t="shared" si="1"/>
        <v>8.3668658761372487</v>
      </c>
    </row>
    <row r="77" spans="1:5" x14ac:dyDescent="0.3">
      <c r="A77" t="s">
        <v>78</v>
      </c>
      <c r="B77">
        <v>63446754.822545089</v>
      </c>
      <c r="C77">
        <v>52320420</v>
      </c>
      <c r="D77">
        <v>11126334.822545089</v>
      </c>
      <c r="E77" s="2">
        <f t="shared" si="1"/>
        <v>21.265759759851104</v>
      </c>
    </row>
    <row r="78" spans="1:5" x14ac:dyDescent="0.3">
      <c r="A78" t="s">
        <v>79</v>
      </c>
      <c r="B78">
        <v>59834595.912599511</v>
      </c>
      <c r="C78">
        <v>64637027</v>
      </c>
      <c r="D78">
        <v>4802431.0874004886</v>
      </c>
      <c r="E78" s="2">
        <f t="shared" si="1"/>
        <v>7.4298452609840622</v>
      </c>
    </row>
    <row r="79" spans="1:5" x14ac:dyDescent="0.3">
      <c r="A79" t="s">
        <v>80</v>
      </c>
      <c r="B79">
        <v>95420262.69933337</v>
      </c>
      <c r="C79">
        <v>108046012</v>
      </c>
      <c r="D79">
        <v>12625749.30066663</v>
      </c>
      <c r="E79" s="2">
        <f t="shared" si="1"/>
        <v>11.685530143089991</v>
      </c>
    </row>
    <row r="80" spans="1:5" x14ac:dyDescent="0.3">
      <c r="A80" t="s">
        <v>81</v>
      </c>
      <c r="B80">
        <v>92994752.788983285</v>
      </c>
      <c r="C80">
        <v>89564058</v>
      </c>
      <c r="D80">
        <v>3430694.7889832854</v>
      </c>
      <c r="E80" s="2">
        <f t="shared" si="1"/>
        <v>3.8304369694630016</v>
      </c>
    </row>
    <row r="81" spans="1:5" x14ac:dyDescent="0.3">
      <c r="A81" t="s">
        <v>82</v>
      </c>
      <c r="B81">
        <v>95342188.601150021</v>
      </c>
      <c r="C81">
        <v>90810730</v>
      </c>
      <c r="D81">
        <v>4531458.601150021</v>
      </c>
      <c r="E81" s="2">
        <f t="shared" si="1"/>
        <v>4.9900034953468833</v>
      </c>
    </row>
    <row r="82" spans="1:5" x14ac:dyDescent="0.3">
      <c r="A82" t="s">
        <v>83</v>
      </c>
      <c r="B82">
        <v>99602584.772350073</v>
      </c>
      <c r="C82">
        <v>105833692</v>
      </c>
      <c r="D82">
        <v>6231107.2276499271</v>
      </c>
      <c r="E82" s="2">
        <f t="shared" si="1"/>
        <v>5.8876404195083047</v>
      </c>
    </row>
    <row r="83" spans="1:5" x14ac:dyDescent="0.3">
      <c r="A83" t="s">
        <v>84</v>
      </c>
      <c r="B83">
        <v>99159611.199383408</v>
      </c>
      <c r="C83">
        <v>100943383</v>
      </c>
      <c r="D83">
        <v>1783771.8006165922</v>
      </c>
      <c r="E83" s="2">
        <f t="shared" si="1"/>
        <v>1.7671012676646594</v>
      </c>
    </row>
    <row r="84" spans="1:5" x14ac:dyDescent="0.3">
      <c r="A84" t="s">
        <v>85</v>
      </c>
      <c r="B84">
        <v>158345647.74516663</v>
      </c>
      <c r="C84">
        <v>161983142</v>
      </c>
      <c r="D84">
        <v>3637494.2548333704</v>
      </c>
      <c r="E84" s="2">
        <f t="shared" si="1"/>
        <v>2.2456005050410557</v>
      </c>
    </row>
    <row r="85" spans="1:5" x14ac:dyDescent="0.3">
      <c r="A85" t="s">
        <v>86</v>
      </c>
      <c r="B85">
        <v>116298373.19748333</v>
      </c>
      <c r="C85">
        <v>112059456</v>
      </c>
      <c r="D85">
        <v>4238917.197483331</v>
      </c>
      <c r="E85" s="2">
        <f t="shared" si="1"/>
        <v>3.782739403521048</v>
      </c>
    </row>
    <row r="86" spans="1:5" x14ac:dyDescent="0.3">
      <c r="A86" t="s">
        <v>87</v>
      </c>
      <c r="B86">
        <v>122892646.26848343</v>
      </c>
      <c r="C86">
        <v>153015992</v>
      </c>
      <c r="D86">
        <v>30123345.73151657</v>
      </c>
      <c r="E86" s="2">
        <f t="shared" si="1"/>
        <v>19.686403582912153</v>
      </c>
    </row>
    <row r="87" spans="1:5" x14ac:dyDescent="0.3">
      <c r="A87" t="s">
        <v>88</v>
      </c>
      <c r="B87">
        <v>150371503.92459172</v>
      </c>
      <c r="C87">
        <v>140962669</v>
      </c>
      <c r="D87">
        <v>9408834.9245917201</v>
      </c>
      <c r="E87" s="2">
        <f t="shared" si="1"/>
        <v>6.6746997565658468</v>
      </c>
    </row>
    <row r="88" spans="1:5" x14ac:dyDescent="0.3">
      <c r="A88" t="s">
        <v>89</v>
      </c>
      <c r="B88">
        <v>79131078.972450063</v>
      </c>
      <c r="C88">
        <v>76621293</v>
      </c>
      <c r="D88">
        <v>2509785.9724500626</v>
      </c>
      <c r="E88" s="2">
        <f t="shared" si="1"/>
        <v>3.2755724605822856</v>
      </c>
    </row>
    <row r="89" spans="1:5" x14ac:dyDescent="0.3">
      <c r="A89" t="s">
        <v>90</v>
      </c>
      <c r="B89">
        <v>72918345.516219035</v>
      </c>
      <c r="C89">
        <v>70105701</v>
      </c>
      <c r="D89">
        <v>2812644.5162190348</v>
      </c>
      <c r="E89" s="2">
        <f t="shared" si="1"/>
        <v>4.0120054091164921</v>
      </c>
    </row>
    <row r="90" spans="1:5" x14ac:dyDescent="0.3">
      <c r="A90" t="s">
        <v>91</v>
      </c>
      <c r="B90">
        <v>188834986.90198329</v>
      </c>
      <c r="C90">
        <v>173605252</v>
      </c>
      <c r="D90">
        <v>15229734.901983291</v>
      </c>
      <c r="E90" s="2">
        <f t="shared" si="1"/>
        <v>8.7726233662465987</v>
      </c>
    </row>
    <row r="91" spans="1:5" x14ac:dyDescent="0.3">
      <c r="A91" t="s">
        <v>92</v>
      </c>
      <c r="B91">
        <v>70375602.418449968</v>
      </c>
      <c r="C91">
        <v>81612721</v>
      </c>
      <c r="D91">
        <v>11237118.581550032</v>
      </c>
      <c r="E91" s="2">
        <f t="shared" si="1"/>
        <v>13.768832167169172</v>
      </c>
    </row>
    <row r="92" spans="1:5" x14ac:dyDescent="0.3">
      <c r="A92" t="s">
        <v>93</v>
      </c>
      <c r="B92">
        <v>64556440.658799954</v>
      </c>
      <c r="C92">
        <v>58338109</v>
      </c>
      <c r="D92">
        <v>6218331.6587999538</v>
      </c>
      <c r="E92" s="2">
        <f t="shared" si="1"/>
        <v>10.659124482077322</v>
      </c>
    </row>
    <row r="93" spans="1:5" x14ac:dyDescent="0.3">
      <c r="A93" t="s">
        <v>94</v>
      </c>
      <c r="B93">
        <v>61765249.84651196</v>
      </c>
      <c r="C93">
        <v>58571517</v>
      </c>
      <c r="D93">
        <v>3193732.84651196</v>
      </c>
      <c r="E93" s="2">
        <f t="shared" si="1"/>
        <v>5.4527063837393186</v>
      </c>
    </row>
    <row r="94" spans="1:5" x14ac:dyDescent="0.3">
      <c r="A94" t="s">
        <v>95</v>
      </c>
      <c r="B94">
        <v>152154032.85350007</v>
      </c>
      <c r="C94">
        <v>153420289</v>
      </c>
      <c r="D94">
        <v>1266256.1464999318</v>
      </c>
      <c r="E94" s="2">
        <f t="shared" si="1"/>
        <v>0.82535116753686466</v>
      </c>
    </row>
    <row r="95" spans="1:5" x14ac:dyDescent="0.3">
      <c r="A95" t="s">
        <v>96</v>
      </c>
      <c r="B95">
        <v>160648130.8062835</v>
      </c>
      <c r="C95">
        <v>172679093</v>
      </c>
      <c r="D95">
        <v>12030962.193716496</v>
      </c>
      <c r="E95" s="2">
        <f t="shared" si="1"/>
        <v>6.9672373097978317</v>
      </c>
    </row>
    <row r="96" spans="1:5" x14ac:dyDescent="0.3">
      <c r="A96" t="s">
        <v>97</v>
      </c>
      <c r="B96">
        <v>104005834.2468501</v>
      </c>
      <c r="C96">
        <v>95564803</v>
      </c>
      <c r="D96">
        <v>8441031.2468501031</v>
      </c>
      <c r="E96" s="2">
        <f t="shared" si="1"/>
        <v>8.8327825536877871</v>
      </c>
    </row>
    <row r="97" spans="1:5" x14ac:dyDescent="0.3">
      <c r="A97" t="s">
        <v>98</v>
      </c>
      <c r="B97">
        <v>93481832.301516697</v>
      </c>
      <c r="C97">
        <v>98505779</v>
      </c>
      <c r="D97">
        <v>5023946.6984833032</v>
      </c>
      <c r="E97" s="2">
        <f t="shared" si="1"/>
        <v>5.1001542746880899</v>
      </c>
    </row>
    <row r="98" spans="1:5" x14ac:dyDescent="0.3">
      <c r="A98" t="s">
        <v>99</v>
      </c>
      <c r="B98">
        <v>222774863.45629981</v>
      </c>
      <c r="C98">
        <v>234571405</v>
      </c>
      <c r="D98">
        <v>11796541.543700188</v>
      </c>
      <c r="E98" s="2">
        <f t="shared" si="1"/>
        <v>5.0289768029057882</v>
      </c>
    </row>
    <row r="99" spans="1:5" x14ac:dyDescent="0.3">
      <c r="A99" t="s">
        <v>100</v>
      </c>
      <c r="B99">
        <v>201613287.31115818</v>
      </c>
      <c r="C99">
        <v>207251032</v>
      </c>
      <c r="D99">
        <v>5637744.6888418198</v>
      </c>
      <c r="E99" s="2">
        <f t="shared" si="1"/>
        <v>2.7202492718308009</v>
      </c>
    </row>
    <row r="100" spans="1:5" x14ac:dyDescent="0.3">
      <c r="A100" t="s">
        <v>101</v>
      </c>
      <c r="B100">
        <v>99290362.852799967</v>
      </c>
      <c r="C100">
        <v>95411283</v>
      </c>
      <c r="D100">
        <v>3879079.8527999669</v>
      </c>
      <c r="E100" s="2">
        <f t="shared" si="1"/>
        <v>4.0656405938907323</v>
      </c>
    </row>
    <row r="101" spans="1:5" x14ac:dyDescent="0.3">
      <c r="A101" t="s">
        <v>102</v>
      </c>
      <c r="B101">
        <v>135999944.87118331</v>
      </c>
      <c r="C101">
        <v>145474448</v>
      </c>
      <c r="D101">
        <v>9474503.128816694</v>
      </c>
      <c r="E101" s="2">
        <f t="shared" si="1"/>
        <v>6.5128297505667065</v>
      </c>
    </row>
    <row r="102" spans="1:5" x14ac:dyDescent="0.3">
      <c r="A102" t="s">
        <v>103</v>
      </c>
      <c r="B102">
        <v>156065664.73076653</v>
      </c>
      <c r="C102">
        <v>164226050</v>
      </c>
      <c r="D102">
        <v>8160385.2692334652</v>
      </c>
      <c r="E102" s="2">
        <f t="shared" si="1"/>
        <v>4.9689956430380349</v>
      </c>
    </row>
    <row r="103" spans="1:5" x14ac:dyDescent="0.3">
      <c r="A103" t="s">
        <v>104</v>
      </c>
      <c r="B103">
        <v>986622008.90737891</v>
      </c>
      <c r="C103">
        <v>839124234</v>
      </c>
      <c r="D103">
        <v>147497774.90737891</v>
      </c>
      <c r="E103" s="2">
        <f t="shared" si="1"/>
        <v>17.577584930931565</v>
      </c>
    </row>
    <row r="104" spans="1:5" x14ac:dyDescent="0.3">
      <c r="A104" t="s">
        <v>105</v>
      </c>
      <c r="B104">
        <v>1044978075.2383741</v>
      </c>
      <c r="C104">
        <v>882872486</v>
      </c>
      <c r="D104">
        <v>162105589.23837411</v>
      </c>
      <c r="E104" s="2">
        <f t="shared" si="1"/>
        <v>18.361155411334693</v>
      </c>
    </row>
    <row r="105" spans="1:5" x14ac:dyDescent="0.3">
      <c r="A105" t="s">
        <v>106</v>
      </c>
      <c r="B105">
        <v>1069235622.3684942</v>
      </c>
      <c r="C105">
        <v>953848678</v>
      </c>
      <c r="D105">
        <v>115386944.36849415</v>
      </c>
      <c r="E105" s="2">
        <f t="shared" si="1"/>
        <v>12.096986349075188</v>
      </c>
    </row>
    <row r="106" spans="1:5" x14ac:dyDescent="0.3">
      <c r="A106" t="s">
        <v>107</v>
      </c>
      <c r="B106">
        <v>82489462.052333355</v>
      </c>
      <c r="C106">
        <v>91046677</v>
      </c>
      <c r="D106">
        <v>8557214.9476666451</v>
      </c>
      <c r="E106" s="2">
        <f t="shared" si="1"/>
        <v>9.3987119899682288</v>
      </c>
    </row>
    <row r="107" spans="1:5" x14ac:dyDescent="0.3">
      <c r="A107" t="s">
        <v>108</v>
      </c>
      <c r="B107">
        <v>82969662.959541708</v>
      </c>
      <c r="C107">
        <v>84150625</v>
      </c>
      <c r="D107">
        <v>1180962.0404582918</v>
      </c>
      <c r="E107" s="2">
        <f t="shared" si="1"/>
        <v>1.4033906943154513</v>
      </c>
    </row>
    <row r="108" spans="1:5" x14ac:dyDescent="0.3">
      <c r="A108" t="s">
        <v>109</v>
      </c>
      <c r="B108">
        <v>82983999.545583367</v>
      </c>
      <c r="C108">
        <v>77058895</v>
      </c>
      <c r="D108">
        <v>5925104.5455833673</v>
      </c>
      <c r="E108" s="2">
        <f t="shared" si="1"/>
        <v>7.6890598360946747</v>
      </c>
    </row>
    <row r="109" spans="1:5" x14ac:dyDescent="0.3">
      <c r="A109" t="s">
        <v>110</v>
      </c>
      <c r="B109">
        <v>85130144.905450076</v>
      </c>
      <c r="C109">
        <v>86701888</v>
      </c>
      <c r="D109">
        <v>1571743.0945499241</v>
      </c>
      <c r="E109" s="2">
        <f t="shared" si="1"/>
        <v>1.8128129972785876</v>
      </c>
    </row>
    <row r="110" spans="1:5" x14ac:dyDescent="0.3">
      <c r="A110" t="s">
        <v>111</v>
      </c>
      <c r="B110">
        <v>78461100.0385167</v>
      </c>
      <c r="C110">
        <v>76506274</v>
      </c>
      <c r="D110">
        <v>1954826.0385167003</v>
      </c>
      <c r="E110" s="2">
        <f t="shared" si="1"/>
        <v>2.5551186017982004</v>
      </c>
    </row>
    <row r="111" spans="1:5" x14ac:dyDescent="0.3">
      <c r="A111" t="s">
        <v>112</v>
      </c>
      <c r="B111">
        <v>210367648.85044995</v>
      </c>
      <c r="C111">
        <v>206373920</v>
      </c>
      <c r="D111">
        <v>3993728.8504499495</v>
      </c>
      <c r="E111" s="2">
        <f t="shared" si="1"/>
        <v>1.9351906725665478</v>
      </c>
    </row>
    <row r="112" spans="1:5" x14ac:dyDescent="0.3">
      <c r="A112" t="s">
        <v>113</v>
      </c>
      <c r="B112">
        <v>93235762.145999938</v>
      </c>
      <c r="C112">
        <v>99336977</v>
      </c>
      <c r="D112">
        <v>6101214.8540000618</v>
      </c>
      <c r="E112" s="2">
        <f t="shared" si="1"/>
        <v>6.1419373110176911</v>
      </c>
    </row>
    <row r="113" spans="1:5" x14ac:dyDescent="0.3">
      <c r="A113" t="s">
        <v>114</v>
      </c>
      <c r="B113">
        <v>115088115.87153338</v>
      </c>
      <c r="C113">
        <v>124453175</v>
      </c>
      <c r="D113">
        <v>9365059.128466621</v>
      </c>
      <c r="E113" s="2">
        <f t="shared" si="1"/>
        <v>7.5249660191205408</v>
      </c>
    </row>
    <row r="114" spans="1:5" x14ac:dyDescent="0.3">
      <c r="A114" t="s">
        <v>115</v>
      </c>
      <c r="B114">
        <v>87808943.71661669</v>
      </c>
      <c r="C114">
        <v>95585861</v>
      </c>
      <c r="D114">
        <v>7776917.2833833098</v>
      </c>
      <c r="E114" s="2">
        <f t="shared" si="1"/>
        <v>8.1360540167999424</v>
      </c>
    </row>
    <row r="115" spans="1:5" x14ac:dyDescent="0.3">
      <c r="A115" t="s">
        <v>116</v>
      </c>
      <c r="B115">
        <v>88759404.586233243</v>
      </c>
      <c r="C115">
        <v>89618881</v>
      </c>
      <c r="D115">
        <v>859476.41376675665</v>
      </c>
      <c r="E115" s="2">
        <f t="shared" si="1"/>
        <v>0.95903497586268316</v>
      </c>
    </row>
    <row r="116" spans="1:5" x14ac:dyDescent="0.3">
      <c r="A116" t="s">
        <v>117</v>
      </c>
      <c r="B116">
        <v>91707704.326833352</v>
      </c>
      <c r="C116">
        <v>89613633</v>
      </c>
      <c r="D116">
        <v>2094071.3268333524</v>
      </c>
      <c r="E116" s="2">
        <f t="shared" si="1"/>
        <v>2.3367776271645551</v>
      </c>
    </row>
    <row r="117" spans="1:5" x14ac:dyDescent="0.3">
      <c r="A117" t="s">
        <v>118</v>
      </c>
      <c r="B117">
        <v>90175067.457416698</v>
      </c>
      <c r="C117">
        <v>98055663</v>
      </c>
      <c r="D117">
        <v>7880595.5425833017</v>
      </c>
      <c r="E117" s="2">
        <f t="shared" si="1"/>
        <v>8.036859169044936</v>
      </c>
    </row>
    <row r="118" spans="1:5" x14ac:dyDescent="0.3">
      <c r="A118" t="s">
        <v>119</v>
      </c>
      <c r="B118">
        <v>68128846.228248209</v>
      </c>
      <c r="C118">
        <v>65159563</v>
      </c>
      <c r="D118">
        <v>2969283.2282482088</v>
      </c>
      <c r="E118" s="2">
        <f t="shared" si="1"/>
        <v>4.5569415931291752</v>
      </c>
    </row>
    <row r="119" spans="1:5" x14ac:dyDescent="0.3">
      <c r="A119" t="s">
        <v>120</v>
      </c>
      <c r="B119">
        <v>80278148.885367915</v>
      </c>
      <c r="C119">
        <v>74616457</v>
      </c>
      <c r="D119">
        <v>5661691.885367915</v>
      </c>
      <c r="E119" s="2">
        <f t="shared" si="1"/>
        <v>7.587725433503115</v>
      </c>
    </row>
    <row r="120" spans="1:5" x14ac:dyDescent="0.3">
      <c r="A120" t="s">
        <v>121</v>
      </c>
      <c r="B120">
        <v>78038519.227041706</v>
      </c>
      <c r="C120">
        <v>85775111</v>
      </c>
      <c r="D120">
        <v>7736591.7729582936</v>
      </c>
      <c r="E120" s="2">
        <f t="shared" si="1"/>
        <v>9.0196231549712529</v>
      </c>
    </row>
    <row r="121" spans="1:5" x14ac:dyDescent="0.3">
      <c r="A121" t="s">
        <v>122</v>
      </c>
      <c r="B121">
        <v>57726478.707849786</v>
      </c>
      <c r="C121">
        <v>56197352</v>
      </c>
      <c r="D121">
        <v>1529126.7078497857</v>
      </c>
      <c r="E121" s="2">
        <f t="shared" si="1"/>
        <v>2.7209942344788516</v>
      </c>
    </row>
    <row r="122" spans="1:5" x14ac:dyDescent="0.3">
      <c r="A122" t="s">
        <v>123</v>
      </c>
      <c r="B122">
        <v>56369901.802886218</v>
      </c>
      <c r="C122">
        <v>59218856</v>
      </c>
      <c r="D122">
        <v>2848954.1971137822</v>
      </c>
      <c r="E122" s="2">
        <f t="shared" si="1"/>
        <v>4.8108902966882408</v>
      </c>
    </row>
    <row r="123" spans="1:5" x14ac:dyDescent="0.3">
      <c r="A123" t="s">
        <v>124</v>
      </c>
      <c r="B123">
        <v>55480084.554956861</v>
      </c>
      <c r="C123">
        <v>54878853</v>
      </c>
      <c r="D123">
        <v>601231.55495686084</v>
      </c>
      <c r="E123" s="2">
        <f t="shared" si="1"/>
        <v>1.0955614450558231</v>
      </c>
    </row>
    <row r="124" spans="1:5" x14ac:dyDescent="0.3">
      <c r="A124" t="s">
        <v>125</v>
      </c>
      <c r="B124">
        <v>54314743.679219961</v>
      </c>
      <c r="C124">
        <v>53099989</v>
      </c>
      <c r="D124">
        <v>1214754.6792199612</v>
      </c>
      <c r="E124" s="2">
        <f t="shared" si="1"/>
        <v>2.2876740694239337</v>
      </c>
    </row>
    <row r="125" spans="1:5" x14ac:dyDescent="0.3">
      <c r="A125" t="s">
        <v>126</v>
      </c>
      <c r="B125">
        <v>59270687.922013566</v>
      </c>
      <c r="C125">
        <v>68635597</v>
      </c>
      <c r="D125">
        <v>9364909.0779864341</v>
      </c>
      <c r="E125" s="2">
        <f t="shared" si="1"/>
        <v>13.644390793288261</v>
      </c>
    </row>
    <row r="126" spans="1:5" x14ac:dyDescent="0.3">
      <c r="A126" t="s">
        <v>127</v>
      </c>
      <c r="B126">
        <v>55891742.218839712</v>
      </c>
      <c r="C126">
        <v>64566414</v>
      </c>
      <c r="D126">
        <v>8674671.7811602876</v>
      </c>
      <c r="E126" s="2">
        <f t="shared" si="1"/>
        <v>13.435269583285651</v>
      </c>
    </row>
    <row r="127" spans="1:5" x14ac:dyDescent="0.3">
      <c r="A127" t="s">
        <v>128</v>
      </c>
      <c r="B127">
        <v>62388376.617922962</v>
      </c>
      <c r="C127">
        <v>66869103</v>
      </c>
      <c r="D127">
        <v>4480726.3820770383</v>
      </c>
      <c r="E127" s="2">
        <f t="shared" si="1"/>
        <v>6.7007424670808557</v>
      </c>
    </row>
    <row r="128" spans="1:5" x14ac:dyDescent="0.3">
      <c r="A128" t="s">
        <v>129</v>
      </c>
      <c r="B128">
        <v>61784208.203911968</v>
      </c>
      <c r="C128">
        <v>63332169</v>
      </c>
      <c r="D128">
        <v>1547960.7960880324</v>
      </c>
      <c r="E128" s="2">
        <f t="shared" si="1"/>
        <v>2.4441935599711297</v>
      </c>
    </row>
    <row r="129" spans="1:5" x14ac:dyDescent="0.3">
      <c r="A129" t="s">
        <v>130</v>
      </c>
      <c r="B129">
        <v>64377554.598542526</v>
      </c>
      <c r="C129">
        <v>54955160</v>
      </c>
      <c r="D129">
        <v>9422394.5985425264</v>
      </c>
      <c r="E129" s="2">
        <f t="shared" si="1"/>
        <v>17.145604886861445</v>
      </c>
    </row>
    <row r="130" spans="1:5" x14ac:dyDescent="0.3">
      <c r="A130" t="s">
        <v>131</v>
      </c>
      <c r="B130">
        <v>73438903.889899984</v>
      </c>
      <c r="C130">
        <v>75415500</v>
      </c>
      <c r="D130">
        <v>1976596.110100016</v>
      </c>
      <c r="E130" s="2">
        <f t="shared" ref="E130:E193" si="2">100*(D130/C130)</f>
        <v>2.6209414644204654</v>
      </c>
    </row>
    <row r="131" spans="1:5" x14ac:dyDescent="0.3">
      <c r="A131" t="s">
        <v>132</v>
      </c>
      <c r="B131">
        <v>92130399.793749988</v>
      </c>
      <c r="C131">
        <v>88171410</v>
      </c>
      <c r="D131">
        <v>3958989.7937499881</v>
      </c>
      <c r="E131" s="2">
        <f t="shared" si="2"/>
        <v>4.4901060261483714</v>
      </c>
    </row>
    <row r="132" spans="1:5" x14ac:dyDescent="0.3">
      <c r="A132" t="s">
        <v>133</v>
      </c>
      <c r="B132">
        <v>93187904.123950049</v>
      </c>
      <c r="C132">
        <v>88018237</v>
      </c>
      <c r="D132">
        <v>5169667.1239500493</v>
      </c>
      <c r="E132" s="2">
        <f t="shared" si="2"/>
        <v>5.8734045354146884</v>
      </c>
    </row>
    <row r="133" spans="1:5" x14ac:dyDescent="0.3">
      <c r="A133" t="s">
        <v>134</v>
      </c>
      <c r="B133">
        <v>70592926.444283336</v>
      </c>
      <c r="C133">
        <v>65220393</v>
      </c>
      <c r="D133">
        <v>5372533.4442833364</v>
      </c>
      <c r="E133" s="2">
        <f t="shared" si="2"/>
        <v>8.2375054751407841</v>
      </c>
    </row>
    <row r="134" spans="1:5" x14ac:dyDescent="0.3">
      <c r="A134" t="s">
        <v>135</v>
      </c>
      <c r="B134">
        <v>60914422.872198597</v>
      </c>
      <c r="C134">
        <v>53547788</v>
      </c>
      <c r="D134">
        <v>7366634.8721985966</v>
      </c>
      <c r="E134" s="2">
        <f t="shared" si="2"/>
        <v>13.75712265126357</v>
      </c>
    </row>
    <row r="135" spans="1:5" x14ac:dyDescent="0.3">
      <c r="A135" t="s">
        <v>136</v>
      </c>
      <c r="B135">
        <v>60119659.132326439</v>
      </c>
      <c r="C135">
        <v>51830409</v>
      </c>
      <c r="D135">
        <v>8289250.132326439</v>
      </c>
      <c r="E135" s="2">
        <f t="shared" si="2"/>
        <v>15.993024736359768</v>
      </c>
    </row>
    <row r="136" spans="1:5" x14ac:dyDescent="0.3">
      <c r="A136" t="s">
        <v>137</v>
      </c>
      <c r="B136">
        <v>61508792.83417739</v>
      </c>
      <c r="C136">
        <v>59292224</v>
      </c>
      <c r="D136">
        <v>2216568.8341773897</v>
      </c>
      <c r="E136" s="2">
        <f t="shared" si="2"/>
        <v>3.7383803214691183</v>
      </c>
    </row>
    <row r="137" spans="1:5" x14ac:dyDescent="0.3">
      <c r="A137" t="s">
        <v>138</v>
      </c>
      <c r="B137">
        <v>56732195.750931054</v>
      </c>
      <c r="C137">
        <v>66636755</v>
      </c>
      <c r="D137">
        <v>9904559.2490689456</v>
      </c>
      <c r="E137" s="2">
        <f t="shared" si="2"/>
        <v>14.863507757946714</v>
      </c>
    </row>
    <row r="138" spans="1:5" x14ac:dyDescent="0.3">
      <c r="A138" t="s">
        <v>139</v>
      </c>
      <c r="B138">
        <v>58422265.894085117</v>
      </c>
      <c r="C138">
        <v>52023702</v>
      </c>
      <c r="D138">
        <v>6398563.8940851167</v>
      </c>
      <c r="E138" s="2">
        <f t="shared" si="2"/>
        <v>12.299324438858882</v>
      </c>
    </row>
    <row r="139" spans="1:5" x14ac:dyDescent="0.3">
      <c r="A139" t="s">
        <v>140</v>
      </c>
      <c r="B139">
        <v>60649204.89800664</v>
      </c>
      <c r="C139">
        <v>61731512</v>
      </c>
      <c r="D139">
        <v>1082307.1019933596</v>
      </c>
      <c r="E139" s="2">
        <f t="shared" si="2"/>
        <v>1.7532489759741501</v>
      </c>
    </row>
    <row r="140" spans="1:5" x14ac:dyDescent="0.3">
      <c r="A140" t="s">
        <v>141</v>
      </c>
      <c r="B140">
        <v>66968225.018729992</v>
      </c>
      <c r="C140">
        <v>68601603</v>
      </c>
      <c r="D140">
        <v>1633377.9812700078</v>
      </c>
      <c r="E140" s="2">
        <f t="shared" si="2"/>
        <v>2.3809618286470764</v>
      </c>
    </row>
    <row r="141" spans="1:5" x14ac:dyDescent="0.3">
      <c r="A141" t="s">
        <v>142</v>
      </c>
      <c r="B141">
        <v>60698092.176902398</v>
      </c>
      <c r="C141">
        <v>56537399</v>
      </c>
      <c r="D141">
        <v>4160693.1769023985</v>
      </c>
      <c r="E141" s="2">
        <f t="shared" si="2"/>
        <v>7.3591874590877415</v>
      </c>
    </row>
    <row r="142" spans="1:5" x14ac:dyDescent="0.3">
      <c r="A142" t="s">
        <v>143</v>
      </c>
      <c r="B142">
        <v>639059657.94579995</v>
      </c>
      <c r="C142">
        <v>578909293</v>
      </c>
      <c r="D142">
        <v>60150364.945799947</v>
      </c>
      <c r="E142" s="2">
        <f t="shared" si="2"/>
        <v>10.390291825182352</v>
      </c>
    </row>
    <row r="143" spans="1:5" x14ac:dyDescent="0.3">
      <c r="A143" t="s">
        <v>144</v>
      </c>
      <c r="B143">
        <v>79144736.920783401</v>
      </c>
      <c r="C143">
        <v>87981570</v>
      </c>
      <c r="D143">
        <v>8836833.0792165995</v>
      </c>
      <c r="E143" s="2">
        <f t="shared" si="2"/>
        <v>10.043959296494254</v>
      </c>
    </row>
    <row r="144" spans="1:5" x14ac:dyDescent="0.3">
      <c r="A144" t="s">
        <v>145</v>
      </c>
      <c r="B144">
        <v>641391014.75508273</v>
      </c>
      <c r="C144">
        <v>638386325</v>
      </c>
      <c r="D144">
        <v>3004689.7550827265</v>
      </c>
      <c r="E144" s="2">
        <f t="shared" si="2"/>
        <v>0.47066950487743087</v>
      </c>
    </row>
    <row r="145" spans="1:5" x14ac:dyDescent="0.3">
      <c r="A145" t="s">
        <v>146</v>
      </c>
      <c r="B145">
        <v>262327039.54351687</v>
      </c>
      <c r="C145">
        <v>266855282</v>
      </c>
      <c r="D145">
        <v>4528242.4564831257</v>
      </c>
      <c r="E145" s="2">
        <f t="shared" si="2"/>
        <v>1.6968906976640341</v>
      </c>
    </row>
    <row r="146" spans="1:5" x14ac:dyDescent="0.3">
      <c r="A146" t="s">
        <v>147</v>
      </c>
      <c r="B146">
        <v>62607649.102810681</v>
      </c>
      <c r="C146">
        <v>48938041</v>
      </c>
      <c r="D146">
        <v>13669608.102810681</v>
      </c>
      <c r="E146" s="2">
        <f t="shared" si="2"/>
        <v>27.932479158310976</v>
      </c>
    </row>
    <row r="147" spans="1:5" x14ac:dyDescent="0.3">
      <c r="A147" t="s">
        <v>148</v>
      </c>
      <c r="B147">
        <v>55115590.157144487</v>
      </c>
      <c r="C147">
        <v>50026409</v>
      </c>
      <c r="D147">
        <v>5089181.1571444869</v>
      </c>
      <c r="E147" s="2">
        <f t="shared" si="2"/>
        <v>10.172989144882431</v>
      </c>
    </row>
    <row r="148" spans="1:5" x14ac:dyDescent="0.3">
      <c r="A148" t="s">
        <v>149</v>
      </c>
      <c r="B148">
        <v>58021901.33970464</v>
      </c>
      <c r="C148">
        <v>50729303</v>
      </c>
      <c r="D148">
        <v>7292598.3397046402</v>
      </c>
      <c r="E148" s="2">
        <f t="shared" si="2"/>
        <v>14.375514561484593</v>
      </c>
    </row>
    <row r="149" spans="1:5" x14ac:dyDescent="0.3">
      <c r="A149" t="s">
        <v>150</v>
      </c>
      <c r="B149">
        <v>199452426.25408077</v>
      </c>
      <c r="C149">
        <v>199741698</v>
      </c>
      <c r="D149">
        <v>289271.7459192276</v>
      </c>
      <c r="E149" s="2">
        <f t="shared" si="2"/>
        <v>0.14482291320024104</v>
      </c>
    </row>
    <row r="150" spans="1:5" x14ac:dyDescent="0.3">
      <c r="A150" t="s">
        <v>151</v>
      </c>
      <c r="B150">
        <v>199386043.36856079</v>
      </c>
      <c r="C150">
        <v>214310834</v>
      </c>
      <c r="D150">
        <v>14924790.631439209</v>
      </c>
      <c r="E150" s="2">
        <f t="shared" si="2"/>
        <v>6.9640859273774325</v>
      </c>
    </row>
    <row r="151" spans="1:5" x14ac:dyDescent="0.3">
      <c r="A151" t="s">
        <v>152</v>
      </c>
      <c r="B151">
        <v>150159561.90206662</v>
      </c>
      <c r="C151">
        <v>131120765</v>
      </c>
      <c r="D151">
        <v>19038796.902066618</v>
      </c>
      <c r="E151" s="2">
        <f t="shared" si="2"/>
        <v>14.52004715047736</v>
      </c>
    </row>
    <row r="152" spans="1:5" x14ac:dyDescent="0.3">
      <c r="A152" t="s">
        <v>153</v>
      </c>
      <c r="B152">
        <v>418742873.49635059</v>
      </c>
      <c r="C152">
        <v>435017613</v>
      </c>
      <c r="D152">
        <v>16274739.503649414</v>
      </c>
      <c r="E152" s="2">
        <f t="shared" si="2"/>
        <v>3.7411679475261645</v>
      </c>
    </row>
    <row r="153" spans="1:5" x14ac:dyDescent="0.3">
      <c r="A153" t="s">
        <v>154</v>
      </c>
      <c r="B153">
        <v>209585589.40938357</v>
      </c>
      <c r="C153">
        <v>233262772</v>
      </c>
      <c r="D153">
        <v>23677182.590616435</v>
      </c>
      <c r="E153" s="2">
        <f t="shared" si="2"/>
        <v>10.150433516504911</v>
      </c>
    </row>
    <row r="154" spans="1:5" x14ac:dyDescent="0.3">
      <c r="A154" t="s">
        <v>155</v>
      </c>
      <c r="B154">
        <v>87986792.548688173</v>
      </c>
      <c r="C154">
        <v>90784174</v>
      </c>
      <c r="D154">
        <v>2797381.4513118267</v>
      </c>
      <c r="E154" s="2">
        <f t="shared" si="2"/>
        <v>3.081353641342627</v>
      </c>
    </row>
    <row r="155" spans="1:5" x14ac:dyDescent="0.3">
      <c r="A155" t="s">
        <v>156</v>
      </c>
      <c r="B155">
        <v>82493948.825965688</v>
      </c>
      <c r="C155">
        <v>75061566</v>
      </c>
      <c r="D155">
        <v>7432382.8259656876</v>
      </c>
      <c r="E155" s="2">
        <f t="shared" si="2"/>
        <v>9.9017156476134378</v>
      </c>
    </row>
    <row r="156" spans="1:5" x14ac:dyDescent="0.3">
      <c r="A156" t="s">
        <v>157</v>
      </c>
      <c r="B156">
        <v>84907606.143436864</v>
      </c>
      <c r="C156">
        <v>85447045</v>
      </c>
      <c r="D156">
        <v>539438.85656313598</v>
      </c>
      <c r="E156" s="2">
        <f t="shared" si="2"/>
        <v>0.63131364760845265</v>
      </c>
    </row>
    <row r="157" spans="1:5" x14ac:dyDescent="0.3">
      <c r="A157" t="s">
        <v>158</v>
      </c>
      <c r="B157">
        <v>65208642.175865449</v>
      </c>
      <c r="C157">
        <v>56242150</v>
      </c>
      <c r="D157">
        <v>8966492.175865449</v>
      </c>
      <c r="E157" s="2">
        <f t="shared" si="2"/>
        <v>15.942655421006219</v>
      </c>
    </row>
    <row r="158" spans="1:5" x14ac:dyDescent="0.3">
      <c r="A158" t="s">
        <v>159</v>
      </c>
      <c r="B158">
        <v>187163948.20064983</v>
      </c>
      <c r="C158">
        <v>189131060</v>
      </c>
      <c r="D158">
        <v>1967111.7993501723</v>
      </c>
      <c r="E158" s="2">
        <f t="shared" si="2"/>
        <v>1.0400786625687881</v>
      </c>
    </row>
    <row r="159" spans="1:5" x14ac:dyDescent="0.3">
      <c r="A159" t="s">
        <v>160</v>
      </c>
      <c r="B159">
        <v>113773995.93251668</v>
      </c>
      <c r="C159">
        <v>96416913</v>
      </c>
      <c r="D159">
        <v>17357082.932516679</v>
      </c>
      <c r="E159" s="2">
        <f t="shared" si="2"/>
        <v>18.002114351573027</v>
      </c>
    </row>
    <row r="160" spans="1:5" x14ac:dyDescent="0.3">
      <c r="A160" t="s">
        <v>161</v>
      </c>
      <c r="B160">
        <v>131165699.44828337</v>
      </c>
      <c r="C160">
        <v>123909575</v>
      </c>
      <c r="D160">
        <v>7256124.4482833743</v>
      </c>
      <c r="E160" s="2">
        <f t="shared" si="2"/>
        <v>5.8559836463674211</v>
      </c>
    </row>
    <row r="161" spans="1:5" x14ac:dyDescent="0.3">
      <c r="A161" t="s">
        <v>162</v>
      </c>
      <c r="B161">
        <v>806148295.47593808</v>
      </c>
      <c r="C161">
        <v>814535917</v>
      </c>
      <c r="D161">
        <v>8387621.5240619183</v>
      </c>
      <c r="E161" s="2">
        <f t="shared" si="2"/>
        <v>1.0297423783292687</v>
      </c>
    </row>
    <row r="162" spans="1:5" x14ac:dyDescent="0.3">
      <c r="A162" t="s">
        <v>163</v>
      </c>
      <c r="B162">
        <v>304680290.97161657</v>
      </c>
      <c r="C162">
        <v>291317923</v>
      </c>
      <c r="D162">
        <v>13362367.971616566</v>
      </c>
      <c r="E162" s="2">
        <f t="shared" si="2"/>
        <v>4.5868677882948408</v>
      </c>
    </row>
    <row r="163" spans="1:5" x14ac:dyDescent="0.3">
      <c r="A163" t="s">
        <v>164</v>
      </c>
      <c r="B163">
        <v>340493462.34630001</v>
      </c>
      <c r="C163">
        <v>314673691</v>
      </c>
      <c r="D163">
        <v>25819771.346300006</v>
      </c>
      <c r="E163" s="2">
        <f t="shared" si="2"/>
        <v>8.2052526425858741</v>
      </c>
    </row>
    <row r="164" spans="1:5" x14ac:dyDescent="0.3">
      <c r="A164" t="s">
        <v>165</v>
      </c>
      <c r="B164">
        <v>354101740.70945007</v>
      </c>
      <c r="C164">
        <v>349435713</v>
      </c>
      <c r="D164">
        <v>4666027.7094500661</v>
      </c>
      <c r="E164" s="2">
        <f t="shared" si="2"/>
        <v>1.3353036154750635</v>
      </c>
    </row>
    <row r="165" spans="1:5" x14ac:dyDescent="0.3">
      <c r="A165" t="s">
        <v>166</v>
      </c>
      <c r="B165">
        <v>242312380.76975003</v>
      </c>
      <c r="C165">
        <v>223841332</v>
      </c>
      <c r="D165">
        <v>18471048.769750029</v>
      </c>
      <c r="E165" s="2">
        <f t="shared" si="2"/>
        <v>8.2518490239103954</v>
      </c>
    </row>
    <row r="166" spans="1:5" x14ac:dyDescent="0.3">
      <c r="A166" t="s">
        <v>167</v>
      </c>
      <c r="B166">
        <v>294747130.17988342</v>
      </c>
      <c r="C166">
        <v>295828294</v>
      </c>
      <c r="D166">
        <v>1081163.8201165795</v>
      </c>
      <c r="E166" s="2">
        <f t="shared" si="2"/>
        <v>0.36547005206898142</v>
      </c>
    </row>
    <row r="167" spans="1:5" x14ac:dyDescent="0.3">
      <c r="A167" t="s">
        <v>168</v>
      </c>
      <c r="B167">
        <v>299859952.11858577</v>
      </c>
      <c r="C167">
        <v>284975243</v>
      </c>
      <c r="D167">
        <v>14884709.118585765</v>
      </c>
      <c r="E167" s="2">
        <f t="shared" si="2"/>
        <v>5.2231586722730743</v>
      </c>
    </row>
    <row r="168" spans="1:5" x14ac:dyDescent="0.3">
      <c r="A168" t="s">
        <v>169</v>
      </c>
      <c r="B168">
        <v>236104432.10791665</v>
      </c>
      <c r="C168">
        <v>239682665</v>
      </c>
      <c r="D168">
        <v>3578232.8920833468</v>
      </c>
      <c r="E168" s="2">
        <f t="shared" si="2"/>
        <v>1.4929043333539982</v>
      </c>
    </row>
    <row r="169" spans="1:5" x14ac:dyDescent="0.3">
      <c r="A169" t="s">
        <v>170</v>
      </c>
      <c r="B169">
        <v>164638679.27171662</v>
      </c>
      <c r="C169">
        <v>146220865</v>
      </c>
      <c r="D169">
        <v>18417814.271716624</v>
      </c>
      <c r="E169" s="2">
        <f t="shared" si="2"/>
        <v>12.595886552658969</v>
      </c>
    </row>
    <row r="170" spans="1:5" x14ac:dyDescent="0.3">
      <c r="A170" t="s">
        <v>171</v>
      </c>
      <c r="B170">
        <v>228160420.29829124</v>
      </c>
      <c r="C170">
        <v>222019523</v>
      </c>
      <c r="D170">
        <v>6140897.2982912362</v>
      </c>
      <c r="E170" s="2">
        <f t="shared" si="2"/>
        <v>2.765926714603038</v>
      </c>
    </row>
    <row r="171" spans="1:5" x14ac:dyDescent="0.3">
      <c r="A171" t="s">
        <v>172</v>
      </c>
      <c r="B171">
        <v>230482712.91824129</v>
      </c>
      <c r="C171">
        <v>235816447</v>
      </c>
      <c r="D171">
        <v>5333734.0817587078</v>
      </c>
      <c r="E171" s="2">
        <f t="shared" si="2"/>
        <v>2.2618159800188611</v>
      </c>
    </row>
    <row r="172" spans="1:5" x14ac:dyDescent="0.3">
      <c r="A172" t="s">
        <v>173</v>
      </c>
      <c r="B172">
        <v>231417194.86292464</v>
      </c>
      <c r="C172">
        <v>231168926</v>
      </c>
      <c r="D172">
        <v>248268.86292463541</v>
      </c>
      <c r="E172" s="2">
        <f t="shared" si="2"/>
        <v>0.10739716069132726</v>
      </c>
    </row>
    <row r="173" spans="1:5" x14ac:dyDescent="0.3">
      <c r="A173" t="s">
        <v>174</v>
      </c>
      <c r="B173">
        <v>228637622.29020348</v>
      </c>
      <c r="C173">
        <v>226120251</v>
      </c>
      <c r="D173">
        <v>2517371.2902034819</v>
      </c>
      <c r="E173" s="2">
        <f t="shared" si="2"/>
        <v>1.1132887386559118</v>
      </c>
    </row>
    <row r="174" spans="1:5" x14ac:dyDescent="0.3">
      <c r="A174" t="s">
        <v>175</v>
      </c>
      <c r="B174">
        <v>640800453.41901612</v>
      </c>
      <c r="C174">
        <v>694658046</v>
      </c>
      <c r="D174">
        <v>53857592.580983877</v>
      </c>
      <c r="E174" s="2">
        <f t="shared" si="2"/>
        <v>7.7531085821445842</v>
      </c>
    </row>
    <row r="175" spans="1:5" x14ac:dyDescent="0.3">
      <c r="A175" t="s">
        <v>176</v>
      </c>
      <c r="B175">
        <v>1008598069.0199981</v>
      </c>
      <c r="C175">
        <v>1010186149</v>
      </c>
      <c r="D175">
        <v>1588079.9800019264</v>
      </c>
      <c r="E175" s="2">
        <f t="shared" si="2"/>
        <v>0.15720666746163497</v>
      </c>
    </row>
    <row r="176" spans="1:5" x14ac:dyDescent="0.3">
      <c r="A176" t="s">
        <v>177</v>
      </c>
      <c r="B176">
        <v>182130604.51136693</v>
      </c>
      <c r="C176">
        <v>194951350</v>
      </c>
      <c r="D176">
        <v>12820745.488633066</v>
      </c>
      <c r="E176" s="2">
        <f t="shared" si="2"/>
        <v>6.5763819992183006</v>
      </c>
    </row>
    <row r="177" spans="1:5" x14ac:dyDescent="0.3">
      <c r="A177" t="s">
        <v>178</v>
      </c>
      <c r="B177">
        <v>170118413.70355013</v>
      </c>
      <c r="C177">
        <v>161841180</v>
      </c>
      <c r="D177">
        <v>8277233.7035501301</v>
      </c>
      <c r="E177" s="2">
        <f t="shared" si="2"/>
        <v>5.1144175441319257</v>
      </c>
    </row>
    <row r="178" spans="1:5" x14ac:dyDescent="0.3">
      <c r="A178" t="s">
        <v>179</v>
      </c>
      <c r="B178">
        <v>101357663.45961671</v>
      </c>
      <c r="C178">
        <v>102388782</v>
      </c>
      <c r="D178">
        <v>1031118.5403832942</v>
      </c>
      <c r="E178" s="2">
        <f t="shared" si="2"/>
        <v>1.0070620240245598</v>
      </c>
    </row>
    <row r="179" spans="1:5" x14ac:dyDescent="0.3">
      <c r="A179" t="s">
        <v>180</v>
      </c>
      <c r="B179">
        <v>139404696.90809986</v>
      </c>
      <c r="C179">
        <v>145432381</v>
      </c>
      <c r="D179">
        <v>6027684.09190014</v>
      </c>
      <c r="E179" s="2">
        <f t="shared" si="2"/>
        <v>4.1446643797299449</v>
      </c>
    </row>
    <row r="180" spans="1:5" x14ac:dyDescent="0.3">
      <c r="A180" t="s">
        <v>181</v>
      </c>
      <c r="B180">
        <v>121064950.65322852</v>
      </c>
      <c r="C180">
        <v>117613108</v>
      </c>
      <c r="D180">
        <v>3451842.6532285213</v>
      </c>
      <c r="E180" s="2">
        <f t="shared" si="2"/>
        <v>2.9349132183706268</v>
      </c>
    </row>
    <row r="181" spans="1:5" x14ac:dyDescent="0.3">
      <c r="A181" t="s">
        <v>182</v>
      </c>
      <c r="B181">
        <v>119530195.98505233</v>
      </c>
      <c r="C181">
        <v>107478907</v>
      </c>
      <c r="D181">
        <v>12051288.985052332</v>
      </c>
      <c r="E181" s="2">
        <f t="shared" si="2"/>
        <v>11.21270146992873</v>
      </c>
    </row>
    <row r="182" spans="1:5" x14ac:dyDescent="0.3">
      <c r="A182" t="s">
        <v>183</v>
      </c>
      <c r="B182">
        <v>120469823.4305785</v>
      </c>
      <c r="C182">
        <v>126519186</v>
      </c>
      <c r="D182">
        <v>6049362.5694215</v>
      </c>
      <c r="E182" s="2">
        <f t="shared" si="2"/>
        <v>4.7813796157536927</v>
      </c>
    </row>
    <row r="183" spans="1:5" x14ac:dyDescent="0.3">
      <c r="A183" t="s">
        <v>184</v>
      </c>
      <c r="B183">
        <v>85766142.406366602</v>
      </c>
      <c r="C183">
        <v>85756688</v>
      </c>
      <c r="D183">
        <v>9454.4063666015863</v>
      </c>
      <c r="E183" s="2">
        <f t="shared" si="2"/>
        <v>1.1024686921912826E-2</v>
      </c>
    </row>
    <row r="184" spans="1:5" x14ac:dyDescent="0.3">
      <c r="A184" t="s">
        <v>185</v>
      </c>
      <c r="B184">
        <v>97716634.435549989</v>
      </c>
      <c r="C184">
        <v>107368793</v>
      </c>
      <c r="D184">
        <v>9652158.5644500107</v>
      </c>
      <c r="E184" s="2">
        <f t="shared" si="2"/>
        <v>8.9897243833690208</v>
      </c>
    </row>
    <row r="185" spans="1:5" x14ac:dyDescent="0.3">
      <c r="A185" t="s">
        <v>186</v>
      </c>
      <c r="B185">
        <v>548274091.00046825</v>
      </c>
      <c r="C185">
        <v>542200518</v>
      </c>
      <c r="D185">
        <v>6073573.0004682541</v>
      </c>
      <c r="E185" s="2">
        <f t="shared" si="2"/>
        <v>1.1201710066363777</v>
      </c>
    </row>
    <row r="186" spans="1:5" x14ac:dyDescent="0.3">
      <c r="A186" t="s">
        <v>187</v>
      </c>
      <c r="B186">
        <v>169009718.01941672</v>
      </c>
      <c r="C186">
        <v>149429309</v>
      </c>
      <c r="D186">
        <v>19580409.01941672</v>
      </c>
      <c r="E186" s="2">
        <f t="shared" si="2"/>
        <v>13.103459522399799</v>
      </c>
    </row>
    <row r="187" spans="1:5" x14ac:dyDescent="0.3">
      <c r="A187" t="s">
        <v>188</v>
      </c>
      <c r="B187">
        <v>2506177620.1038351</v>
      </c>
      <c r="C187">
        <v>2303017452</v>
      </c>
      <c r="D187">
        <v>203160168.10383511</v>
      </c>
      <c r="E187" s="2">
        <f t="shared" si="2"/>
        <v>8.8214775761862132</v>
      </c>
    </row>
    <row r="188" spans="1:5" x14ac:dyDescent="0.3">
      <c r="A188" t="s">
        <v>189</v>
      </c>
      <c r="B188">
        <v>2164289462.8447332</v>
      </c>
      <c r="C188">
        <v>2155725118</v>
      </c>
      <c r="D188">
        <v>8564344.8447332382</v>
      </c>
      <c r="E188" s="2">
        <f t="shared" si="2"/>
        <v>0.39728371549889036</v>
      </c>
    </row>
    <row r="189" spans="1:5" x14ac:dyDescent="0.3">
      <c r="A189" t="s">
        <v>190</v>
      </c>
      <c r="B189">
        <v>67402069.058615819</v>
      </c>
      <c r="C189">
        <v>81404596</v>
      </c>
      <c r="D189">
        <v>14002526.941384181</v>
      </c>
      <c r="E189" s="2">
        <f t="shared" si="2"/>
        <v>17.201150339698486</v>
      </c>
    </row>
    <row r="190" spans="1:5" x14ac:dyDescent="0.3">
      <c r="A190" t="s">
        <v>191</v>
      </c>
      <c r="B190">
        <v>79669993.286933333</v>
      </c>
      <c r="C190">
        <v>74746474</v>
      </c>
      <c r="D190">
        <v>4923519.2869333327</v>
      </c>
      <c r="E190" s="2">
        <f t="shared" si="2"/>
        <v>6.5869585860776958</v>
      </c>
    </row>
    <row r="191" spans="1:5" x14ac:dyDescent="0.3">
      <c r="A191" t="s">
        <v>192</v>
      </c>
      <c r="B191">
        <v>90678230.942633346</v>
      </c>
      <c r="C191">
        <v>100333285</v>
      </c>
      <c r="D191">
        <v>9655054.0573666543</v>
      </c>
      <c r="E191" s="2">
        <f t="shared" si="2"/>
        <v>9.6229821014697716</v>
      </c>
    </row>
    <row r="192" spans="1:5" x14ac:dyDescent="0.3">
      <c r="A192" t="s">
        <v>193</v>
      </c>
      <c r="B192">
        <v>311942854.62319976</v>
      </c>
      <c r="C192">
        <v>322198631</v>
      </c>
      <c r="D192">
        <v>10255776.376800239</v>
      </c>
      <c r="E192" s="2">
        <f t="shared" si="2"/>
        <v>3.1830601964290279</v>
      </c>
    </row>
    <row r="193" spans="1:5" x14ac:dyDescent="0.3">
      <c r="A193" t="s">
        <v>194</v>
      </c>
      <c r="B193">
        <v>371877355.30003321</v>
      </c>
      <c r="C193">
        <v>379142419</v>
      </c>
      <c r="D193">
        <v>7265063.6999667883</v>
      </c>
      <c r="E193" s="2">
        <f t="shared" si="2"/>
        <v>1.9161832957463902</v>
      </c>
    </row>
    <row r="194" spans="1:5" x14ac:dyDescent="0.3">
      <c r="A194" t="s">
        <v>195</v>
      </c>
      <c r="B194">
        <v>454822221.53338313</v>
      </c>
      <c r="C194">
        <v>446729782</v>
      </c>
      <c r="D194">
        <v>8092439.533383131</v>
      </c>
      <c r="E194" s="2">
        <f t="shared" ref="E194:E257" si="3">100*(D194/C194)</f>
        <v>1.8114842259124624</v>
      </c>
    </row>
    <row r="195" spans="1:5" x14ac:dyDescent="0.3">
      <c r="A195" t="s">
        <v>196</v>
      </c>
      <c r="B195">
        <v>448152578.2683832</v>
      </c>
      <c r="C195">
        <v>408629728</v>
      </c>
      <c r="D195">
        <v>39522850.268383205</v>
      </c>
      <c r="E195" s="2">
        <f t="shared" si="3"/>
        <v>9.6720447780008811</v>
      </c>
    </row>
    <row r="196" spans="1:5" x14ac:dyDescent="0.3">
      <c r="A196" t="s">
        <v>197</v>
      </c>
      <c r="B196">
        <v>239928308.12566671</v>
      </c>
      <c r="C196">
        <v>216526265</v>
      </c>
      <c r="D196">
        <v>23402043.125666708</v>
      </c>
      <c r="E196" s="2">
        <f t="shared" si="3"/>
        <v>10.807946613620619</v>
      </c>
    </row>
    <row r="197" spans="1:5" x14ac:dyDescent="0.3">
      <c r="A197" t="s">
        <v>198</v>
      </c>
      <c r="B197">
        <v>292779179.23483336</v>
      </c>
      <c r="C197">
        <v>281008538</v>
      </c>
      <c r="D197">
        <v>11770641.23483336</v>
      </c>
      <c r="E197" s="2">
        <f t="shared" si="3"/>
        <v>4.1887130258061269</v>
      </c>
    </row>
    <row r="198" spans="1:5" x14ac:dyDescent="0.3">
      <c r="A198" t="s">
        <v>199</v>
      </c>
      <c r="B198">
        <v>350785005.61361676</v>
      </c>
      <c r="C198">
        <v>342788316</v>
      </c>
      <c r="D198">
        <v>7996689.6136167645</v>
      </c>
      <c r="E198" s="2">
        <f t="shared" si="3"/>
        <v>2.3328361091562888</v>
      </c>
    </row>
    <row r="199" spans="1:5" x14ac:dyDescent="0.3">
      <c r="A199" t="s">
        <v>200</v>
      </c>
      <c r="B199">
        <v>232345025.31440017</v>
      </c>
      <c r="C199">
        <v>229837172</v>
      </c>
      <c r="D199">
        <v>2507853.3144001663</v>
      </c>
      <c r="E199" s="2">
        <f t="shared" si="3"/>
        <v>1.0911434789147885</v>
      </c>
    </row>
    <row r="200" spans="1:5" x14ac:dyDescent="0.3">
      <c r="A200" t="s">
        <v>201</v>
      </c>
      <c r="B200">
        <v>237018363.97218332</v>
      </c>
      <c r="C200">
        <v>213637779</v>
      </c>
      <c r="D200">
        <v>23380584.972183317</v>
      </c>
      <c r="E200" s="2">
        <f t="shared" si="3"/>
        <v>10.944031098630415</v>
      </c>
    </row>
    <row r="201" spans="1:5" x14ac:dyDescent="0.3">
      <c r="A201" t="s">
        <v>202</v>
      </c>
      <c r="B201">
        <v>90703154.44736658</v>
      </c>
      <c r="C201">
        <v>84253562</v>
      </c>
      <c r="D201">
        <v>6449592.4473665804</v>
      </c>
      <c r="E201" s="2">
        <f t="shared" si="3"/>
        <v>7.6549789638170784</v>
      </c>
    </row>
    <row r="202" spans="1:5" x14ac:dyDescent="0.3">
      <c r="A202" t="s">
        <v>203</v>
      </c>
      <c r="B202">
        <v>67523337.235377774</v>
      </c>
      <c r="C202">
        <v>61660254</v>
      </c>
      <c r="D202">
        <v>5863083.2353777736</v>
      </c>
      <c r="E202" s="2">
        <f t="shared" si="3"/>
        <v>9.5086913449590629</v>
      </c>
    </row>
    <row r="203" spans="1:5" x14ac:dyDescent="0.3">
      <c r="A203" t="s">
        <v>204</v>
      </c>
      <c r="B203">
        <v>168929664.03136665</v>
      </c>
      <c r="C203">
        <v>164534885</v>
      </c>
      <c r="D203">
        <v>4394779.0313666463</v>
      </c>
      <c r="E203" s="2">
        <f t="shared" si="3"/>
        <v>2.6710317580169374</v>
      </c>
    </row>
    <row r="204" spans="1:5" x14ac:dyDescent="0.3">
      <c r="A204" t="s">
        <v>205</v>
      </c>
      <c r="B204">
        <v>109019068.98025556</v>
      </c>
      <c r="C204">
        <v>114463851</v>
      </c>
      <c r="D204">
        <v>5444782.0197444409</v>
      </c>
      <c r="E204" s="2">
        <f t="shared" si="3"/>
        <v>4.7567699078588932</v>
      </c>
    </row>
    <row r="205" spans="1:5" x14ac:dyDescent="0.3">
      <c r="A205" t="s">
        <v>206</v>
      </c>
      <c r="B205">
        <v>113842822.24341826</v>
      </c>
      <c r="C205">
        <v>110689883</v>
      </c>
      <c r="D205">
        <v>3152939.2434182614</v>
      </c>
      <c r="E205" s="2">
        <f t="shared" si="3"/>
        <v>2.8484439209482777</v>
      </c>
    </row>
    <row r="206" spans="1:5" x14ac:dyDescent="0.3">
      <c r="A206" t="s">
        <v>207</v>
      </c>
      <c r="B206">
        <v>111351364.12717541</v>
      </c>
      <c r="C206">
        <v>119923654</v>
      </c>
      <c r="D206">
        <v>8572289.8728245944</v>
      </c>
      <c r="E206" s="2">
        <f t="shared" si="3"/>
        <v>7.14812264878503</v>
      </c>
    </row>
    <row r="207" spans="1:5" x14ac:dyDescent="0.3">
      <c r="A207" t="s">
        <v>208</v>
      </c>
      <c r="B207">
        <v>100842157.12958337</v>
      </c>
      <c r="C207">
        <v>105058895</v>
      </c>
      <c r="D207">
        <v>4216737.8704166263</v>
      </c>
      <c r="E207" s="2">
        <f t="shared" si="3"/>
        <v>4.0136895313972483</v>
      </c>
    </row>
    <row r="208" spans="1:5" x14ac:dyDescent="0.3">
      <c r="A208" t="s">
        <v>209</v>
      </c>
      <c r="B208">
        <v>96376950.077016756</v>
      </c>
      <c r="C208">
        <v>102098773</v>
      </c>
      <c r="D208">
        <v>5721822.9229832441</v>
      </c>
      <c r="E208" s="2">
        <f t="shared" si="3"/>
        <v>5.6042034148473503</v>
      </c>
    </row>
    <row r="209" spans="1:5" x14ac:dyDescent="0.3">
      <c r="A209" t="s">
        <v>210</v>
      </c>
      <c r="B209">
        <v>99372652.667166695</v>
      </c>
      <c r="C209">
        <v>91851742</v>
      </c>
      <c r="D209">
        <v>7520910.667166695</v>
      </c>
      <c r="E209" s="2">
        <f t="shared" si="3"/>
        <v>8.1880980190519352</v>
      </c>
    </row>
    <row r="210" spans="1:5" x14ac:dyDescent="0.3">
      <c r="A210" t="s">
        <v>211</v>
      </c>
      <c r="B210">
        <v>99672560.859333381</v>
      </c>
      <c r="C210">
        <v>106723748</v>
      </c>
      <c r="D210">
        <v>7051187.1406666189</v>
      </c>
      <c r="E210" s="2">
        <f t="shared" si="3"/>
        <v>6.6069523164297221</v>
      </c>
    </row>
    <row r="211" spans="1:5" x14ac:dyDescent="0.3">
      <c r="A211" t="s">
        <v>212</v>
      </c>
      <c r="B211">
        <v>178020092.95100006</v>
      </c>
      <c r="C211">
        <v>177575015</v>
      </c>
      <c r="D211">
        <v>445077.95100006461</v>
      </c>
      <c r="E211" s="2">
        <f t="shared" si="3"/>
        <v>0.2506422150661593</v>
      </c>
    </row>
    <row r="212" spans="1:5" x14ac:dyDescent="0.3">
      <c r="A212" t="s">
        <v>213</v>
      </c>
      <c r="B212">
        <v>184943062.79928344</v>
      </c>
      <c r="C212">
        <v>189703526</v>
      </c>
      <c r="D212">
        <v>4760463.2007165551</v>
      </c>
      <c r="E212" s="2">
        <f t="shared" si="3"/>
        <v>2.5094226243936846</v>
      </c>
    </row>
    <row r="213" spans="1:5" x14ac:dyDescent="0.3">
      <c r="A213" t="s">
        <v>214</v>
      </c>
      <c r="B213">
        <v>208319428.63945004</v>
      </c>
      <c r="C213">
        <v>200681193</v>
      </c>
      <c r="D213">
        <v>7638235.6394500434</v>
      </c>
      <c r="E213" s="2">
        <f t="shared" si="3"/>
        <v>3.8061541917632722</v>
      </c>
    </row>
    <row r="214" spans="1:5" x14ac:dyDescent="0.3">
      <c r="A214" t="s">
        <v>215</v>
      </c>
      <c r="B214">
        <v>63179669.024971962</v>
      </c>
      <c r="C214">
        <v>68084571</v>
      </c>
      <c r="D214">
        <v>4904901.975028038</v>
      </c>
      <c r="E214" s="2">
        <f t="shared" si="3"/>
        <v>7.2041314250596331</v>
      </c>
    </row>
    <row r="215" spans="1:5" x14ac:dyDescent="0.3">
      <c r="A215" t="s">
        <v>216</v>
      </c>
      <c r="B215">
        <v>89264184.508245274</v>
      </c>
      <c r="C215">
        <v>96502688</v>
      </c>
      <c r="D215">
        <v>7238503.4917547256</v>
      </c>
      <c r="E215" s="2">
        <f t="shared" si="3"/>
        <v>7.5008309527655079</v>
      </c>
    </row>
    <row r="216" spans="1:5" x14ac:dyDescent="0.3">
      <c r="A216" t="s">
        <v>217</v>
      </c>
      <c r="B216">
        <v>160921341.30810016</v>
      </c>
      <c r="C216">
        <v>158502946</v>
      </c>
      <c r="D216">
        <v>2418395.3081001639</v>
      </c>
      <c r="E216" s="2">
        <f t="shared" si="3"/>
        <v>1.5257730970502996</v>
      </c>
    </row>
    <row r="217" spans="1:5" x14ac:dyDescent="0.3">
      <c r="A217" t="s">
        <v>218</v>
      </c>
      <c r="B217">
        <v>87986792.548688173</v>
      </c>
      <c r="C217">
        <v>95155604</v>
      </c>
      <c r="D217">
        <v>7168811.4513118267</v>
      </c>
      <c r="E217" s="2">
        <f t="shared" si="3"/>
        <v>7.5337774654993801</v>
      </c>
    </row>
    <row r="218" spans="1:5" x14ac:dyDescent="0.3">
      <c r="A218" t="s">
        <v>219</v>
      </c>
      <c r="B218">
        <v>82905710.51898241</v>
      </c>
      <c r="C218">
        <v>86721343</v>
      </c>
      <c r="D218">
        <v>3815632.4810175896</v>
      </c>
      <c r="E218" s="2">
        <f t="shared" si="3"/>
        <v>4.3998770648853869</v>
      </c>
    </row>
    <row r="219" spans="1:5" x14ac:dyDescent="0.3">
      <c r="A219" t="s">
        <v>220</v>
      </c>
      <c r="B219">
        <v>85734547.691611841</v>
      </c>
      <c r="C219">
        <v>78946965</v>
      </c>
      <c r="D219">
        <v>6787582.6916118413</v>
      </c>
      <c r="E219" s="2">
        <f t="shared" si="3"/>
        <v>8.5976486766930709</v>
      </c>
    </row>
    <row r="220" spans="1:5" x14ac:dyDescent="0.3">
      <c r="A220" t="s">
        <v>221</v>
      </c>
      <c r="B220">
        <v>63311021.068356022</v>
      </c>
      <c r="C220">
        <v>58104976</v>
      </c>
      <c r="D220">
        <v>5206045.0683560222</v>
      </c>
      <c r="E220" s="2">
        <f t="shared" si="3"/>
        <v>8.9597232917814509</v>
      </c>
    </row>
    <row r="221" spans="1:5" x14ac:dyDescent="0.3">
      <c r="A221" t="s">
        <v>222</v>
      </c>
      <c r="B221">
        <v>94489638.810118973</v>
      </c>
      <c r="C221">
        <v>80288294</v>
      </c>
      <c r="D221">
        <v>14201344.810118973</v>
      </c>
      <c r="E221" s="2">
        <f t="shared" si="3"/>
        <v>17.687939427532203</v>
      </c>
    </row>
    <row r="222" spans="1:5" x14ac:dyDescent="0.3">
      <c r="A222" t="s">
        <v>223</v>
      </c>
      <c r="B222">
        <v>94500497.036935642</v>
      </c>
      <c r="C222">
        <v>92075887</v>
      </c>
      <c r="D222">
        <v>2424610.0369356424</v>
      </c>
      <c r="E222" s="2">
        <f t="shared" si="3"/>
        <v>2.6332736136830728</v>
      </c>
    </row>
    <row r="223" spans="1:5" x14ac:dyDescent="0.3">
      <c r="A223" t="s">
        <v>224</v>
      </c>
      <c r="B223">
        <v>113340827.50973339</v>
      </c>
      <c r="C223">
        <v>100999714</v>
      </c>
      <c r="D223">
        <v>12341113.509733394</v>
      </c>
      <c r="E223" s="2">
        <f t="shared" si="3"/>
        <v>12.218958867282925</v>
      </c>
    </row>
    <row r="224" spans="1:5" x14ac:dyDescent="0.3">
      <c r="A224" t="s">
        <v>225</v>
      </c>
      <c r="B224">
        <v>110159268.77946672</v>
      </c>
      <c r="C224">
        <v>110577110</v>
      </c>
      <c r="D224">
        <v>417841.22053328156</v>
      </c>
      <c r="E224" s="2">
        <f t="shared" si="3"/>
        <v>0.37787316066885956</v>
      </c>
    </row>
    <row r="225" spans="1:5" x14ac:dyDescent="0.3">
      <c r="A225" t="s">
        <v>226</v>
      </c>
      <c r="B225">
        <v>206852297.75183338</v>
      </c>
      <c r="C225">
        <v>213069475</v>
      </c>
      <c r="D225">
        <v>6217177.2481666207</v>
      </c>
      <c r="E225" s="2">
        <f t="shared" si="3"/>
        <v>2.9179108120328454</v>
      </c>
    </row>
    <row r="226" spans="1:5" x14ac:dyDescent="0.3">
      <c r="A226" t="s">
        <v>227</v>
      </c>
      <c r="B226">
        <v>207142811.16338345</v>
      </c>
      <c r="C226">
        <v>209356074</v>
      </c>
      <c r="D226">
        <v>2213262.8366165459</v>
      </c>
      <c r="E226" s="2">
        <f t="shared" si="3"/>
        <v>1.0571763189524397</v>
      </c>
    </row>
    <row r="227" spans="1:5" x14ac:dyDescent="0.3">
      <c r="A227" t="s">
        <v>228</v>
      </c>
      <c r="B227">
        <v>194590726.38610011</v>
      </c>
      <c r="C227">
        <v>192503084</v>
      </c>
      <c r="D227">
        <v>2087642.3861001134</v>
      </c>
      <c r="E227" s="2">
        <f t="shared" si="3"/>
        <v>1.0844721771315173</v>
      </c>
    </row>
    <row r="228" spans="1:5" x14ac:dyDescent="0.3">
      <c r="A228" t="s">
        <v>229</v>
      </c>
      <c r="B228">
        <v>1956522128.4486494</v>
      </c>
      <c r="C228">
        <v>2102799050</v>
      </c>
      <c r="D228">
        <v>146276921.55135059</v>
      </c>
      <c r="E228" s="2">
        <f t="shared" si="3"/>
        <v>6.9562957787787942</v>
      </c>
    </row>
    <row r="229" spans="1:5" x14ac:dyDescent="0.3">
      <c r="A229" t="s">
        <v>230</v>
      </c>
      <c r="B229">
        <v>2497616397.9587855</v>
      </c>
      <c r="C229">
        <v>2823961420</v>
      </c>
      <c r="D229">
        <v>326345022.04121447</v>
      </c>
      <c r="E229" s="2">
        <f t="shared" si="3"/>
        <v>11.55628471869189</v>
      </c>
    </row>
    <row r="230" spans="1:5" x14ac:dyDescent="0.3">
      <c r="A230" t="s">
        <v>231</v>
      </c>
      <c r="B230">
        <v>199954523.32038343</v>
      </c>
      <c r="C230">
        <v>206663425</v>
      </c>
      <c r="D230">
        <v>6708901.6796165705</v>
      </c>
      <c r="E230" s="2">
        <f t="shared" si="3"/>
        <v>3.2462936678885344</v>
      </c>
    </row>
    <row r="231" spans="1:5" x14ac:dyDescent="0.3">
      <c r="A231" t="s">
        <v>232</v>
      </c>
      <c r="B231">
        <v>263073106.60106689</v>
      </c>
      <c r="C231">
        <v>255404524</v>
      </c>
      <c r="D231">
        <v>7668582.6010668874</v>
      </c>
      <c r="E231" s="2">
        <f t="shared" si="3"/>
        <v>3.0025241843667918</v>
      </c>
    </row>
    <row r="232" spans="1:5" x14ac:dyDescent="0.3">
      <c r="A232" t="s">
        <v>233</v>
      </c>
      <c r="B232">
        <v>164644833.15771684</v>
      </c>
      <c r="C232">
        <v>170922607</v>
      </c>
      <c r="D232">
        <v>6277773.8422831595</v>
      </c>
      <c r="E232" s="2">
        <f t="shared" si="3"/>
        <v>3.6728750821611089</v>
      </c>
    </row>
    <row r="233" spans="1:5" x14ac:dyDescent="0.3">
      <c r="A233" t="s">
        <v>234</v>
      </c>
      <c r="B233">
        <v>105724467.64071669</v>
      </c>
      <c r="C233">
        <v>106241944</v>
      </c>
      <c r="D233">
        <v>517476.35928331316</v>
      </c>
      <c r="E233" s="2">
        <f t="shared" si="3"/>
        <v>0.48707350392921384</v>
      </c>
    </row>
    <row r="234" spans="1:5" x14ac:dyDescent="0.3">
      <c r="A234" t="s">
        <v>235</v>
      </c>
      <c r="B234">
        <v>104049810.59702218</v>
      </c>
      <c r="C234">
        <v>99947453</v>
      </c>
      <c r="D234">
        <v>4102357.5970221758</v>
      </c>
      <c r="E234" s="2">
        <f t="shared" si="3"/>
        <v>4.1045143962019477</v>
      </c>
    </row>
    <row r="235" spans="1:5" x14ac:dyDescent="0.3">
      <c r="A235" t="s">
        <v>236</v>
      </c>
      <c r="B235">
        <v>104287131.83824992</v>
      </c>
      <c r="C235">
        <v>109000605</v>
      </c>
      <c r="D235">
        <v>4713473.1617500782</v>
      </c>
      <c r="E235" s="2">
        <f t="shared" si="3"/>
        <v>4.3242633027129331</v>
      </c>
    </row>
    <row r="236" spans="1:5" x14ac:dyDescent="0.3">
      <c r="A236" t="s">
        <v>237</v>
      </c>
      <c r="B236">
        <v>105886819.18238327</v>
      </c>
      <c r="C236">
        <v>101094390</v>
      </c>
      <c r="D236">
        <v>4792429.1823832691</v>
      </c>
      <c r="E236" s="2">
        <f t="shared" si="3"/>
        <v>4.7405490872275591</v>
      </c>
    </row>
    <row r="237" spans="1:5" x14ac:dyDescent="0.3">
      <c r="A237" t="s">
        <v>238</v>
      </c>
      <c r="B237">
        <v>105861054.04776677</v>
      </c>
      <c r="C237">
        <v>95362675</v>
      </c>
      <c r="D237">
        <v>10498379.047766775</v>
      </c>
      <c r="E237" s="2">
        <f t="shared" si="3"/>
        <v>11.008897399078595</v>
      </c>
    </row>
    <row r="238" spans="1:5" x14ac:dyDescent="0.3">
      <c r="A238" t="s">
        <v>239</v>
      </c>
      <c r="B238">
        <v>298309195.6830166</v>
      </c>
      <c r="C238">
        <v>288226824</v>
      </c>
      <c r="D238">
        <v>10082371.683016598</v>
      </c>
      <c r="E238" s="2">
        <f t="shared" si="3"/>
        <v>3.4980684806132403</v>
      </c>
    </row>
    <row r="239" spans="1:5" x14ac:dyDescent="0.3">
      <c r="A239" t="s">
        <v>240</v>
      </c>
      <c r="B239">
        <v>178933854.69306672</v>
      </c>
      <c r="C239">
        <v>178598058</v>
      </c>
      <c r="D239">
        <v>335796.69306671619</v>
      </c>
      <c r="E239" s="2">
        <f t="shared" si="3"/>
        <v>0.18801810995431775</v>
      </c>
    </row>
    <row r="240" spans="1:5" x14ac:dyDescent="0.3">
      <c r="A240" t="s">
        <v>241</v>
      </c>
      <c r="B240">
        <v>111112490.71375234</v>
      </c>
      <c r="C240">
        <v>111284729</v>
      </c>
      <c r="D240">
        <v>172238.28624765575</v>
      </c>
      <c r="E240" s="2">
        <f t="shared" si="3"/>
        <v>0.15477261596930855</v>
      </c>
    </row>
    <row r="241" spans="1:5" x14ac:dyDescent="0.3">
      <c r="A241" t="s">
        <v>242</v>
      </c>
      <c r="B241">
        <v>72913588.25440006</v>
      </c>
      <c r="C241">
        <v>74549589</v>
      </c>
      <c r="D241">
        <v>1636000.7455999404</v>
      </c>
      <c r="E241" s="2">
        <f t="shared" si="3"/>
        <v>2.1945134340042309</v>
      </c>
    </row>
    <row r="242" spans="1:5" x14ac:dyDescent="0.3">
      <c r="A242" t="s">
        <v>243</v>
      </c>
      <c r="B242">
        <v>85660384.041233286</v>
      </c>
      <c r="C242">
        <v>88025421</v>
      </c>
      <c r="D242">
        <v>2365036.9587667137</v>
      </c>
      <c r="E242" s="2">
        <f t="shared" si="3"/>
        <v>2.6867658591109875</v>
      </c>
    </row>
    <row r="243" spans="1:5" x14ac:dyDescent="0.3">
      <c r="A243" t="s">
        <v>244</v>
      </c>
      <c r="B243">
        <v>67519802.920299962</v>
      </c>
      <c r="C243">
        <v>65197566</v>
      </c>
      <c r="D243">
        <v>2322236.9202999622</v>
      </c>
      <c r="E243" s="2">
        <f t="shared" si="3"/>
        <v>3.5618460362461422</v>
      </c>
    </row>
    <row r="244" spans="1:5" x14ac:dyDescent="0.3">
      <c r="A244" t="s">
        <v>245</v>
      </c>
      <c r="B244">
        <v>82696798.649833322</v>
      </c>
      <c r="C244">
        <v>89452882</v>
      </c>
      <c r="D244">
        <v>6756083.3501666784</v>
      </c>
      <c r="E244" s="2">
        <f t="shared" si="3"/>
        <v>7.5526726463286886</v>
      </c>
    </row>
    <row r="245" spans="1:5" x14ac:dyDescent="0.3">
      <c r="A245" t="s">
        <v>246</v>
      </c>
      <c r="B245">
        <v>650869105.9622165</v>
      </c>
      <c r="C245">
        <v>651953221</v>
      </c>
      <c r="D245">
        <v>1084115.0377835035</v>
      </c>
      <c r="E245" s="2">
        <f t="shared" si="3"/>
        <v>0.16628724314309409</v>
      </c>
    </row>
    <row r="246" spans="1:5" x14ac:dyDescent="0.3">
      <c r="A246" t="s">
        <v>247</v>
      </c>
      <c r="B246">
        <v>306972542.80030012</v>
      </c>
      <c r="C246">
        <v>297121700</v>
      </c>
      <c r="D246">
        <v>9850842.8003001213</v>
      </c>
      <c r="E246" s="2">
        <f t="shared" si="3"/>
        <v>3.3154235454024801</v>
      </c>
    </row>
    <row r="247" spans="1:5" x14ac:dyDescent="0.3">
      <c r="A247" t="s">
        <v>248</v>
      </c>
      <c r="B247">
        <v>317026095.3090024</v>
      </c>
      <c r="C247">
        <v>299299197</v>
      </c>
      <c r="D247">
        <v>17726898.309002399</v>
      </c>
      <c r="E247" s="2">
        <f t="shared" si="3"/>
        <v>5.9228018272973841</v>
      </c>
    </row>
    <row r="248" spans="1:5" x14ac:dyDescent="0.3">
      <c r="A248" t="s">
        <v>249</v>
      </c>
      <c r="B248">
        <v>81753560.538924962</v>
      </c>
      <c r="C248">
        <v>78255006</v>
      </c>
      <c r="D248">
        <v>3498554.5389249623</v>
      </c>
      <c r="E248" s="2">
        <f t="shared" si="3"/>
        <v>4.4707102046927991</v>
      </c>
    </row>
    <row r="249" spans="1:5" x14ac:dyDescent="0.3">
      <c r="A249" t="s">
        <v>250</v>
      </c>
      <c r="B249">
        <v>109084422.09726667</v>
      </c>
      <c r="C249">
        <v>101111856</v>
      </c>
      <c r="D249">
        <v>7972566.097266674</v>
      </c>
      <c r="E249" s="2">
        <f t="shared" si="3"/>
        <v>7.8848973925141621</v>
      </c>
    </row>
    <row r="250" spans="1:5" x14ac:dyDescent="0.3">
      <c r="A250" t="s">
        <v>251</v>
      </c>
      <c r="B250">
        <v>78619821.402678534</v>
      </c>
      <c r="C250">
        <v>70249107</v>
      </c>
      <c r="D250">
        <v>8370714.4026785344</v>
      </c>
      <c r="E250" s="2">
        <f t="shared" si="3"/>
        <v>11.915759160722903</v>
      </c>
    </row>
    <row r="251" spans="1:5" x14ac:dyDescent="0.3">
      <c r="A251" t="s">
        <v>252</v>
      </c>
      <c r="B251">
        <v>73316882.474828616</v>
      </c>
      <c r="C251">
        <v>81908794</v>
      </c>
      <c r="D251">
        <v>8591911.5251713842</v>
      </c>
      <c r="E251" s="2">
        <f t="shared" si="3"/>
        <v>10.489608142895358</v>
      </c>
    </row>
    <row r="252" spans="1:5" x14ac:dyDescent="0.3">
      <c r="A252" t="s">
        <v>253</v>
      </c>
      <c r="B252">
        <v>78293711.491761938</v>
      </c>
      <c r="C252">
        <v>83564082</v>
      </c>
      <c r="D252">
        <v>5270370.5082380623</v>
      </c>
      <c r="E252" s="2">
        <f t="shared" si="3"/>
        <v>6.306980681290872</v>
      </c>
    </row>
    <row r="253" spans="1:5" x14ac:dyDescent="0.3">
      <c r="A253" t="s">
        <v>254</v>
      </c>
      <c r="B253">
        <v>75136613.501941666</v>
      </c>
      <c r="C253">
        <v>68729475</v>
      </c>
      <c r="D253">
        <v>6407138.501941666</v>
      </c>
      <c r="E253" s="2">
        <f t="shared" si="3"/>
        <v>9.3222573021860953</v>
      </c>
    </row>
    <row r="254" spans="1:5" x14ac:dyDescent="0.3">
      <c r="A254" t="s">
        <v>255</v>
      </c>
      <c r="B254">
        <v>78816710.037695229</v>
      </c>
      <c r="C254">
        <v>88576360</v>
      </c>
      <c r="D254">
        <v>9759649.9623047709</v>
      </c>
      <c r="E254" s="2">
        <f t="shared" si="3"/>
        <v>11.018346161780379</v>
      </c>
    </row>
    <row r="255" spans="1:5" x14ac:dyDescent="0.3">
      <c r="A255" t="s">
        <v>256</v>
      </c>
      <c r="B255">
        <v>81341728.544033319</v>
      </c>
      <c r="C255">
        <v>88366315</v>
      </c>
      <c r="D255">
        <v>7024586.4559666812</v>
      </c>
      <c r="E255" s="2">
        <f t="shared" si="3"/>
        <v>7.9493939019259567</v>
      </c>
    </row>
    <row r="256" spans="1:5" x14ac:dyDescent="0.3">
      <c r="A256" t="s">
        <v>257</v>
      </c>
      <c r="B256">
        <v>82113388.578849986</v>
      </c>
      <c r="C256">
        <v>85904529</v>
      </c>
      <c r="D256">
        <v>3791140.4211500138</v>
      </c>
      <c r="E256" s="2">
        <f t="shared" si="3"/>
        <v>4.4132020340278144</v>
      </c>
    </row>
    <row r="257" spans="1:5" x14ac:dyDescent="0.3">
      <c r="A257" t="s">
        <v>258</v>
      </c>
      <c r="B257">
        <v>200669986.19739163</v>
      </c>
      <c r="C257">
        <v>192101640</v>
      </c>
      <c r="D257">
        <v>8568346.1973916292</v>
      </c>
      <c r="E257" s="2">
        <f t="shared" si="3"/>
        <v>4.4603191297021869</v>
      </c>
    </row>
    <row r="258" spans="1:5" x14ac:dyDescent="0.3">
      <c r="A258" t="s">
        <v>259</v>
      </c>
      <c r="B258">
        <v>204351425.84840831</v>
      </c>
      <c r="C258">
        <v>197912547</v>
      </c>
      <c r="D258">
        <v>6438878.8484083116</v>
      </c>
      <c r="E258" s="2">
        <f t="shared" ref="E258:E321" si="4">100*(D258/C258)</f>
        <v>3.2533959801994321</v>
      </c>
    </row>
    <row r="259" spans="1:5" x14ac:dyDescent="0.3">
      <c r="A259" t="s">
        <v>260</v>
      </c>
      <c r="B259">
        <v>209754942.86964169</v>
      </c>
      <c r="C259">
        <v>197323667</v>
      </c>
      <c r="D259">
        <v>12431275.869641691</v>
      </c>
      <c r="E259" s="2">
        <f t="shared" si="4"/>
        <v>6.2999416434125415</v>
      </c>
    </row>
    <row r="260" spans="1:5" x14ac:dyDescent="0.3">
      <c r="A260" t="s">
        <v>261</v>
      </c>
      <c r="B260">
        <v>216897490.25136551</v>
      </c>
      <c r="C260">
        <v>215752289</v>
      </c>
      <c r="D260">
        <v>1145201.2513655126</v>
      </c>
      <c r="E260" s="2">
        <f t="shared" si="4"/>
        <v>0.53079448504275784</v>
      </c>
    </row>
    <row r="261" spans="1:5" x14ac:dyDescent="0.3">
      <c r="A261" t="s">
        <v>262</v>
      </c>
      <c r="B261">
        <v>953508372.19261682</v>
      </c>
      <c r="C261">
        <v>939608428</v>
      </c>
      <c r="D261">
        <v>13899944.19261682</v>
      </c>
      <c r="E261" s="2">
        <f t="shared" si="4"/>
        <v>1.4793337073618522</v>
      </c>
    </row>
    <row r="262" spans="1:5" x14ac:dyDescent="0.3">
      <c r="A262" t="s">
        <v>263</v>
      </c>
      <c r="B262">
        <v>2022254091.8065825</v>
      </c>
      <c r="C262">
        <v>2043154588</v>
      </c>
      <c r="D262">
        <v>20900496.193417549</v>
      </c>
      <c r="E262" s="2">
        <f t="shared" si="4"/>
        <v>1.0229522678397327</v>
      </c>
    </row>
    <row r="263" spans="1:5" x14ac:dyDescent="0.3">
      <c r="A263" t="s">
        <v>264</v>
      </c>
      <c r="B263">
        <v>104410663.33504994</v>
      </c>
      <c r="C263">
        <v>97805333</v>
      </c>
      <c r="D263">
        <v>6605330.3350499421</v>
      </c>
      <c r="E263" s="2">
        <f t="shared" si="4"/>
        <v>6.7535482293689872</v>
      </c>
    </row>
    <row r="264" spans="1:5" x14ac:dyDescent="0.3">
      <c r="A264" t="s">
        <v>265</v>
      </c>
      <c r="B264">
        <v>103810388.14184995</v>
      </c>
      <c r="C264">
        <v>106465292</v>
      </c>
      <c r="D264">
        <v>2654903.85815005</v>
      </c>
      <c r="E264" s="2">
        <f t="shared" si="4"/>
        <v>2.4936801546085552</v>
      </c>
    </row>
    <row r="265" spans="1:5" x14ac:dyDescent="0.3">
      <c r="A265" t="s">
        <v>266</v>
      </c>
      <c r="B265">
        <v>92314803.361116633</v>
      </c>
      <c r="C265">
        <v>96409679</v>
      </c>
      <c r="D265">
        <v>4094875.6388833672</v>
      </c>
      <c r="E265" s="2">
        <f t="shared" si="4"/>
        <v>4.2473698505762751</v>
      </c>
    </row>
    <row r="266" spans="1:5" x14ac:dyDescent="0.3">
      <c r="A266" t="s">
        <v>267</v>
      </c>
      <c r="B266">
        <v>114826240.34961662</v>
      </c>
      <c r="C266">
        <v>105758840</v>
      </c>
      <c r="D266">
        <v>9067400.349616617</v>
      </c>
      <c r="E266" s="2">
        <f t="shared" si="4"/>
        <v>8.573657152079786</v>
      </c>
    </row>
    <row r="267" spans="1:5" x14ac:dyDescent="0.3">
      <c r="A267" t="s">
        <v>268</v>
      </c>
      <c r="B267">
        <v>143560847.10938337</v>
      </c>
      <c r="C267">
        <v>147402570</v>
      </c>
      <c r="D267">
        <v>3841722.8906166255</v>
      </c>
      <c r="E267" s="2">
        <f t="shared" si="4"/>
        <v>2.6062794499557405</v>
      </c>
    </row>
    <row r="268" spans="1:5" x14ac:dyDescent="0.3">
      <c r="A268" t="s">
        <v>269</v>
      </c>
      <c r="B268">
        <v>75043219.23836188</v>
      </c>
      <c r="C268">
        <v>79232987</v>
      </c>
      <c r="D268">
        <v>4189767.7616381198</v>
      </c>
      <c r="E268" s="2">
        <f t="shared" si="4"/>
        <v>5.2879083829543365</v>
      </c>
    </row>
    <row r="269" spans="1:5" x14ac:dyDescent="0.3">
      <c r="A269" t="s">
        <v>270</v>
      </c>
      <c r="B269">
        <v>189567082.51116443</v>
      </c>
      <c r="C269">
        <v>194600463</v>
      </c>
      <c r="D269">
        <v>5033380.4888355732</v>
      </c>
      <c r="E269" s="2">
        <f t="shared" si="4"/>
        <v>2.5865203048543481</v>
      </c>
    </row>
    <row r="270" spans="1:5" x14ac:dyDescent="0.3">
      <c r="A270" t="s">
        <v>271</v>
      </c>
      <c r="B270">
        <v>101617192.20341666</v>
      </c>
      <c r="C270">
        <v>93231561</v>
      </c>
      <c r="D270">
        <v>8385631.2034166604</v>
      </c>
      <c r="E270" s="2">
        <f t="shared" si="4"/>
        <v>8.9944125288395202</v>
      </c>
    </row>
    <row r="271" spans="1:5" x14ac:dyDescent="0.3">
      <c r="A271" t="s">
        <v>272</v>
      </c>
      <c r="B271">
        <v>103572833.24695835</v>
      </c>
      <c r="C271">
        <v>107118675</v>
      </c>
      <c r="D271">
        <v>3545841.7530416548</v>
      </c>
      <c r="E271" s="2">
        <f t="shared" si="4"/>
        <v>3.3101994148468088</v>
      </c>
    </row>
    <row r="272" spans="1:5" x14ac:dyDescent="0.3">
      <c r="A272" t="s">
        <v>273</v>
      </c>
      <c r="B272">
        <v>100158535.74075837</v>
      </c>
      <c r="C272">
        <v>94570131</v>
      </c>
      <c r="D272">
        <v>5588404.7407583743</v>
      </c>
      <c r="E272" s="2">
        <f t="shared" si="4"/>
        <v>5.9092703813198426</v>
      </c>
    </row>
    <row r="273" spans="1:5" x14ac:dyDescent="0.3">
      <c r="A273" t="s">
        <v>274</v>
      </c>
      <c r="B273">
        <v>93916873.028364256</v>
      </c>
      <c r="C273">
        <v>87063947</v>
      </c>
      <c r="D273">
        <v>6852926.028364256</v>
      </c>
      <c r="E273" s="2">
        <f t="shared" si="4"/>
        <v>7.8711409998035764</v>
      </c>
    </row>
    <row r="274" spans="1:5" x14ac:dyDescent="0.3">
      <c r="A274" t="s">
        <v>275</v>
      </c>
      <c r="B274">
        <v>52608998.821716577</v>
      </c>
      <c r="C274">
        <v>50409174</v>
      </c>
      <c r="D274">
        <v>2199824.8217165768</v>
      </c>
      <c r="E274" s="2">
        <f t="shared" si="4"/>
        <v>4.3639374486012734</v>
      </c>
    </row>
    <row r="275" spans="1:5" x14ac:dyDescent="0.3">
      <c r="A275" t="s">
        <v>276</v>
      </c>
      <c r="B275">
        <v>59462883.835849971</v>
      </c>
      <c r="C275">
        <v>47207692</v>
      </c>
      <c r="D275">
        <v>12255191.835849971</v>
      </c>
      <c r="E275" s="2">
        <f t="shared" si="4"/>
        <v>25.960158856844707</v>
      </c>
    </row>
    <row r="276" spans="1:5" x14ac:dyDescent="0.3">
      <c r="A276" t="s">
        <v>277</v>
      </c>
      <c r="B276">
        <v>61681147.434258334</v>
      </c>
      <c r="C276">
        <v>56103057</v>
      </c>
      <c r="D276">
        <v>5578090.4342583343</v>
      </c>
      <c r="E276" s="2">
        <f t="shared" si="4"/>
        <v>9.942578412898845</v>
      </c>
    </row>
    <row r="277" spans="1:5" x14ac:dyDescent="0.3">
      <c r="A277" t="s">
        <v>278</v>
      </c>
      <c r="B277">
        <v>91100455.446639612</v>
      </c>
      <c r="C277">
        <v>88565249</v>
      </c>
      <c r="D277">
        <v>2535206.4466396123</v>
      </c>
      <c r="E277" s="2">
        <f t="shared" si="4"/>
        <v>2.8625295759509606</v>
      </c>
    </row>
    <row r="278" spans="1:5" x14ac:dyDescent="0.3">
      <c r="A278" t="s">
        <v>279</v>
      </c>
      <c r="B278">
        <v>93974500.126316622</v>
      </c>
      <c r="C278">
        <v>96155926</v>
      </c>
      <c r="D278">
        <v>2181425.8736833781</v>
      </c>
      <c r="E278" s="2">
        <f t="shared" si="4"/>
        <v>2.2686338371733616</v>
      </c>
    </row>
    <row r="279" spans="1:5" x14ac:dyDescent="0.3">
      <c r="A279" t="s">
        <v>280</v>
      </c>
      <c r="B279">
        <v>100754204.07437812</v>
      </c>
      <c r="C279">
        <v>105107056</v>
      </c>
      <c r="D279">
        <v>4352851.9256218821</v>
      </c>
      <c r="E279" s="2">
        <f t="shared" si="4"/>
        <v>4.1413508200837459</v>
      </c>
    </row>
    <row r="280" spans="1:5" x14ac:dyDescent="0.3">
      <c r="A280" t="s">
        <v>281</v>
      </c>
      <c r="B280">
        <v>201814490.07870004</v>
      </c>
      <c r="C280">
        <v>196647737</v>
      </c>
      <c r="D280">
        <v>5166753.0787000358</v>
      </c>
      <c r="E280" s="2">
        <f t="shared" si="4"/>
        <v>2.6274154778094574</v>
      </c>
    </row>
    <row r="281" spans="1:5" x14ac:dyDescent="0.3">
      <c r="A281" t="s">
        <v>282</v>
      </c>
      <c r="B281">
        <v>229303890.99380004</v>
      </c>
      <c r="C281">
        <v>228511876</v>
      </c>
      <c r="D281">
        <v>792014.99380004406</v>
      </c>
      <c r="E281" s="2">
        <f t="shared" si="4"/>
        <v>0.34659686300069764</v>
      </c>
    </row>
    <row r="282" spans="1:5" x14ac:dyDescent="0.3">
      <c r="A282" t="s">
        <v>283</v>
      </c>
      <c r="B282">
        <v>237223151.67890006</v>
      </c>
      <c r="C282">
        <v>232499130</v>
      </c>
      <c r="D282">
        <v>4724021.678900063</v>
      </c>
      <c r="E282" s="2">
        <f t="shared" si="4"/>
        <v>2.0318448842798089</v>
      </c>
    </row>
    <row r="283" spans="1:5" x14ac:dyDescent="0.3">
      <c r="A283" t="s">
        <v>284</v>
      </c>
      <c r="B283">
        <v>177812160.7466833</v>
      </c>
      <c r="C283">
        <v>188545201</v>
      </c>
      <c r="D283">
        <v>10733040.2533167</v>
      </c>
      <c r="E283" s="2">
        <f t="shared" si="4"/>
        <v>5.6925555232332332</v>
      </c>
    </row>
    <row r="284" spans="1:5" x14ac:dyDescent="0.3">
      <c r="A284" t="s">
        <v>285</v>
      </c>
      <c r="B284">
        <v>388832001.84552556</v>
      </c>
      <c r="C284">
        <v>389513199</v>
      </c>
      <c r="D284">
        <v>681197.15447443724</v>
      </c>
      <c r="E284" s="2">
        <f t="shared" si="4"/>
        <v>0.17488422888448441</v>
      </c>
    </row>
    <row r="285" spans="1:5" x14ac:dyDescent="0.3">
      <c r="A285" t="s">
        <v>286</v>
      </c>
      <c r="B285">
        <v>488888940.69441628</v>
      </c>
      <c r="C285">
        <v>463926676</v>
      </c>
      <c r="D285">
        <v>24962264.694416285</v>
      </c>
      <c r="E285" s="2">
        <f t="shared" si="4"/>
        <v>5.3806487071711917</v>
      </c>
    </row>
    <row r="286" spans="1:5" x14ac:dyDescent="0.3">
      <c r="A286" t="s">
        <v>287</v>
      </c>
      <c r="B286">
        <v>84770597.601103008</v>
      </c>
      <c r="C286">
        <v>76818845</v>
      </c>
      <c r="D286">
        <v>7951752.6011030078</v>
      </c>
      <c r="E286" s="2">
        <f t="shared" si="4"/>
        <v>10.351304554374655</v>
      </c>
    </row>
    <row r="287" spans="1:5" x14ac:dyDescent="0.3">
      <c r="A287" t="s">
        <v>288</v>
      </c>
      <c r="B287">
        <v>88018817.841162547</v>
      </c>
      <c r="C287">
        <v>76355562</v>
      </c>
      <c r="D287">
        <v>11663255.841162547</v>
      </c>
      <c r="E287" s="2">
        <f t="shared" si="4"/>
        <v>15.274926325815724</v>
      </c>
    </row>
    <row r="288" spans="1:5" x14ac:dyDescent="0.3">
      <c r="A288" t="s">
        <v>289</v>
      </c>
      <c r="B288">
        <v>334642328.60681671</v>
      </c>
      <c r="C288">
        <v>324764910</v>
      </c>
      <c r="D288">
        <v>9877418.606816709</v>
      </c>
      <c r="E288" s="2">
        <f t="shared" si="4"/>
        <v>3.0414057377124606</v>
      </c>
    </row>
    <row r="289" spans="1:5" x14ac:dyDescent="0.3">
      <c r="A289" t="s">
        <v>290</v>
      </c>
      <c r="B289">
        <v>138570786.89351669</v>
      </c>
      <c r="C289">
        <v>141423587</v>
      </c>
      <c r="D289">
        <v>2852800.1064833105</v>
      </c>
      <c r="E289" s="2">
        <f t="shared" si="4"/>
        <v>2.0172024815657594</v>
      </c>
    </row>
    <row r="290" spans="1:5" x14ac:dyDescent="0.3">
      <c r="A290" t="s">
        <v>291</v>
      </c>
      <c r="B290">
        <v>154242786.56236678</v>
      </c>
      <c r="C290">
        <v>153707882</v>
      </c>
      <c r="D290">
        <v>534904.56236678362</v>
      </c>
      <c r="E290" s="2">
        <f t="shared" si="4"/>
        <v>0.34800073711690571</v>
      </c>
    </row>
    <row r="291" spans="1:5" x14ac:dyDescent="0.3">
      <c r="A291" t="s">
        <v>292</v>
      </c>
      <c r="B291">
        <v>778888773.91063368</v>
      </c>
      <c r="C291">
        <v>773634590</v>
      </c>
      <c r="D291">
        <v>5254183.9106336832</v>
      </c>
      <c r="E291" s="2">
        <f t="shared" si="4"/>
        <v>0.67915576404535927</v>
      </c>
    </row>
    <row r="292" spans="1:5" x14ac:dyDescent="0.3">
      <c r="A292" t="s">
        <v>293</v>
      </c>
      <c r="B292">
        <v>868065647.81671762</v>
      </c>
      <c r="C292">
        <v>856899747</v>
      </c>
      <c r="D292">
        <v>11165900.816717625</v>
      </c>
      <c r="E292" s="2">
        <f t="shared" si="4"/>
        <v>1.3030580130066982</v>
      </c>
    </row>
    <row r="293" spans="1:5" x14ac:dyDescent="0.3">
      <c r="A293" t="s">
        <v>294</v>
      </c>
      <c r="B293">
        <v>637873686.85509324</v>
      </c>
      <c r="C293">
        <v>628187873</v>
      </c>
      <c r="D293">
        <v>9685813.8550932407</v>
      </c>
      <c r="E293" s="2">
        <f t="shared" si="4"/>
        <v>1.5418657811455778</v>
      </c>
    </row>
    <row r="294" spans="1:5" x14ac:dyDescent="0.3">
      <c r="A294" t="s">
        <v>295</v>
      </c>
      <c r="B294">
        <v>102191097.57008334</v>
      </c>
      <c r="C294">
        <v>117383971</v>
      </c>
      <c r="D294">
        <v>15192873.429916665</v>
      </c>
      <c r="E294" s="2">
        <f t="shared" si="4"/>
        <v>12.942885898720077</v>
      </c>
    </row>
    <row r="295" spans="1:5" x14ac:dyDescent="0.3">
      <c r="A295" t="s">
        <v>296</v>
      </c>
      <c r="B295">
        <v>99709738.910466671</v>
      </c>
      <c r="C295">
        <v>107435862</v>
      </c>
      <c r="D295">
        <v>7726123.089533329</v>
      </c>
      <c r="E295" s="2">
        <f t="shared" si="4"/>
        <v>7.1913818586323899</v>
      </c>
    </row>
    <row r="296" spans="1:5" x14ac:dyDescent="0.3">
      <c r="A296" t="s">
        <v>297</v>
      </c>
      <c r="B296">
        <v>2034635508.0672672</v>
      </c>
      <c r="C296">
        <v>1957299468</v>
      </c>
      <c r="D296">
        <v>77336040.067267179</v>
      </c>
      <c r="E296" s="2">
        <f t="shared" si="4"/>
        <v>3.9511603273611668</v>
      </c>
    </row>
    <row r="297" spans="1:5" x14ac:dyDescent="0.3">
      <c r="A297" t="s">
        <v>298</v>
      </c>
      <c r="B297">
        <v>2086510782.6899986</v>
      </c>
      <c r="C297">
        <v>2093694582</v>
      </c>
      <c r="D297">
        <v>7183799.3100013733</v>
      </c>
      <c r="E297" s="2">
        <f t="shared" si="4"/>
        <v>0.34311591441092881</v>
      </c>
    </row>
    <row r="298" spans="1:5" x14ac:dyDescent="0.3">
      <c r="A298" t="s">
        <v>299</v>
      </c>
      <c r="B298">
        <v>2161673192.4906845</v>
      </c>
      <c r="C298">
        <v>2274548911</v>
      </c>
      <c r="D298">
        <v>112875718.50931549</v>
      </c>
      <c r="E298" s="2">
        <f t="shared" si="4"/>
        <v>4.9625540239400676</v>
      </c>
    </row>
    <row r="299" spans="1:5" x14ac:dyDescent="0.3">
      <c r="A299" t="s">
        <v>300</v>
      </c>
      <c r="B299">
        <v>2272018358.9215164</v>
      </c>
      <c r="C299">
        <v>2448656836</v>
      </c>
      <c r="D299">
        <v>176638477.07848358</v>
      </c>
      <c r="E299" s="2">
        <f t="shared" si="4"/>
        <v>7.2136885202350811</v>
      </c>
    </row>
    <row r="300" spans="1:5" x14ac:dyDescent="0.3">
      <c r="A300" t="s">
        <v>301</v>
      </c>
      <c r="B300">
        <v>2322055675.9534001</v>
      </c>
      <c r="C300">
        <v>2531263182</v>
      </c>
      <c r="D300">
        <v>209207506.04659986</v>
      </c>
      <c r="E300" s="2">
        <f t="shared" si="4"/>
        <v>8.2649448518150912</v>
      </c>
    </row>
    <row r="301" spans="1:5" x14ac:dyDescent="0.3">
      <c r="A301" t="s">
        <v>302</v>
      </c>
      <c r="B301">
        <v>1254318880.2378838</v>
      </c>
      <c r="C301">
        <v>1455572300</v>
      </c>
      <c r="D301">
        <v>201253419.76211619</v>
      </c>
      <c r="E301" s="2">
        <f t="shared" si="4"/>
        <v>13.826411766843611</v>
      </c>
    </row>
    <row r="302" spans="1:5" x14ac:dyDescent="0.3">
      <c r="A302" t="s">
        <v>303</v>
      </c>
      <c r="B302">
        <v>74010709.397249982</v>
      </c>
      <c r="C302">
        <v>85265645</v>
      </c>
      <c r="D302">
        <v>11254935.602750018</v>
      </c>
      <c r="E302" s="2">
        <f t="shared" si="4"/>
        <v>13.199848078027227</v>
      </c>
    </row>
    <row r="303" spans="1:5" x14ac:dyDescent="0.3">
      <c r="A303" t="s">
        <v>304</v>
      </c>
      <c r="B303">
        <v>71790008.45055002</v>
      </c>
      <c r="C303">
        <v>79117745</v>
      </c>
      <c r="D303">
        <v>7327736.5494499803</v>
      </c>
      <c r="E303" s="2">
        <f t="shared" si="4"/>
        <v>9.2618116826383012</v>
      </c>
    </row>
    <row r="304" spans="1:5" x14ac:dyDescent="0.3">
      <c r="A304" t="s">
        <v>305</v>
      </c>
      <c r="B304">
        <v>193635681.95940006</v>
      </c>
      <c r="C304">
        <v>205821090</v>
      </c>
      <c r="D304">
        <v>12185408.040599942</v>
      </c>
      <c r="E304" s="2">
        <f t="shared" si="4"/>
        <v>5.9203884502797752</v>
      </c>
    </row>
    <row r="305" spans="1:5" x14ac:dyDescent="0.3">
      <c r="A305" t="s">
        <v>306</v>
      </c>
      <c r="B305">
        <v>179164871.0767501</v>
      </c>
      <c r="C305">
        <v>172230208</v>
      </c>
      <c r="D305">
        <v>6934663.0767500997</v>
      </c>
      <c r="E305" s="2">
        <f t="shared" si="4"/>
        <v>4.0263918607995297</v>
      </c>
    </row>
    <row r="306" spans="1:5" x14ac:dyDescent="0.3">
      <c r="A306" t="s">
        <v>307</v>
      </c>
      <c r="B306">
        <v>191768448.81141675</v>
      </c>
      <c r="C306">
        <v>181799963</v>
      </c>
      <c r="D306">
        <v>9968485.8114167452</v>
      </c>
      <c r="E306" s="2">
        <f t="shared" si="4"/>
        <v>5.4832166337771726</v>
      </c>
    </row>
    <row r="307" spans="1:5" x14ac:dyDescent="0.3">
      <c r="A307" t="s">
        <v>308</v>
      </c>
      <c r="B307">
        <v>106670014.80218333</v>
      </c>
      <c r="C307">
        <v>93717149</v>
      </c>
      <c r="D307">
        <v>12952865.80218333</v>
      </c>
      <c r="E307" s="2">
        <f t="shared" si="4"/>
        <v>13.821233296569158</v>
      </c>
    </row>
    <row r="308" spans="1:5" x14ac:dyDescent="0.3">
      <c r="A308" t="s">
        <v>309</v>
      </c>
      <c r="B308">
        <v>107381940.2124</v>
      </c>
      <c r="C308">
        <v>111999229</v>
      </c>
      <c r="D308">
        <v>4617288.7875999957</v>
      </c>
      <c r="E308" s="2">
        <f t="shared" si="4"/>
        <v>4.1226076543794736</v>
      </c>
    </row>
    <row r="309" spans="1:5" x14ac:dyDescent="0.3">
      <c r="A309" t="s">
        <v>310</v>
      </c>
      <c r="B309">
        <v>91746089.548680887</v>
      </c>
      <c r="C309">
        <v>85816874</v>
      </c>
      <c r="D309">
        <v>5929215.5486808866</v>
      </c>
      <c r="E309" s="2">
        <f t="shared" si="4"/>
        <v>6.9091488332246724</v>
      </c>
    </row>
    <row r="310" spans="1:5" x14ac:dyDescent="0.3">
      <c r="A310" t="s">
        <v>311</v>
      </c>
      <c r="B310">
        <v>93143758.064609587</v>
      </c>
      <c r="C310">
        <v>94693057</v>
      </c>
      <c r="D310">
        <v>1549298.9353904128</v>
      </c>
      <c r="E310" s="2">
        <f t="shared" si="4"/>
        <v>1.6361272774100142</v>
      </c>
    </row>
    <row r="311" spans="1:5" x14ac:dyDescent="0.3">
      <c r="A311" t="s">
        <v>312</v>
      </c>
      <c r="B311">
        <v>93123453.280526504</v>
      </c>
      <c r="C311">
        <v>86688193</v>
      </c>
      <c r="D311">
        <v>6435260.2805265039</v>
      </c>
      <c r="E311" s="2">
        <f t="shared" si="4"/>
        <v>7.42345647985361</v>
      </c>
    </row>
    <row r="312" spans="1:5" x14ac:dyDescent="0.3">
      <c r="A312" t="s">
        <v>313</v>
      </c>
      <c r="B312">
        <v>97693144.808716565</v>
      </c>
      <c r="C312">
        <v>105637272</v>
      </c>
      <c r="D312">
        <v>7944127.1912834346</v>
      </c>
      <c r="E312" s="2">
        <f t="shared" si="4"/>
        <v>7.5201934325636834</v>
      </c>
    </row>
    <row r="313" spans="1:5" x14ac:dyDescent="0.3">
      <c r="A313" t="s">
        <v>314</v>
      </c>
      <c r="B313">
        <v>97676369.008666545</v>
      </c>
      <c r="C313">
        <v>94331922</v>
      </c>
      <c r="D313">
        <v>3344447.0086665452</v>
      </c>
      <c r="E313" s="2">
        <f t="shared" si="4"/>
        <v>3.5454032291068396</v>
      </c>
    </row>
    <row r="314" spans="1:5" x14ac:dyDescent="0.3">
      <c r="A314" t="s">
        <v>315</v>
      </c>
      <c r="B314">
        <v>97401100.108766586</v>
      </c>
      <c r="C314">
        <v>93783168</v>
      </c>
      <c r="D314">
        <v>3617932.1087665856</v>
      </c>
      <c r="E314" s="2">
        <f t="shared" si="4"/>
        <v>3.8577627370900771</v>
      </c>
    </row>
    <row r="315" spans="1:5" x14ac:dyDescent="0.3">
      <c r="A315" t="s">
        <v>316</v>
      </c>
      <c r="B315">
        <v>61821030.046364248</v>
      </c>
      <c r="C315">
        <v>59950927</v>
      </c>
      <c r="D315">
        <v>1870103.0463642478</v>
      </c>
      <c r="E315" s="2">
        <f t="shared" si="4"/>
        <v>3.119389707458982</v>
      </c>
    </row>
    <row r="316" spans="1:5" x14ac:dyDescent="0.3">
      <c r="A316" t="s">
        <v>317</v>
      </c>
      <c r="B316">
        <v>61722933.756349958</v>
      </c>
      <c r="C316">
        <v>55047357</v>
      </c>
      <c r="D316">
        <v>6675576.7563499585</v>
      </c>
      <c r="E316" s="2">
        <f t="shared" si="4"/>
        <v>12.126970521672744</v>
      </c>
    </row>
    <row r="317" spans="1:5" x14ac:dyDescent="0.3">
      <c r="A317" t="s">
        <v>318</v>
      </c>
      <c r="B317">
        <v>60564992.818316661</v>
      </c>
      <c r="C317">
        <v>53567390</v>
      </c>
      <c r="D317">
        <v>6997602.8183166608</v>
      </c>
      <c r="E317" s="2">
        <f t="shared" si="4"/>
        <v>13.063176716873196</v>
      </c>
    </row>
    <row r="318" spans="1:5" x14ac:dyDescent="0.3">
      <c r="A318" t="s">
        <v>319</v>
      </c>
      <c r="B318">
        <v>820285851.19923425</v>
      </c>
      <c r="C318">
        <v>792737499</v>
      </c>
      <c r="D318">
        <v>27548352.199234247</v>
      </c>
      <c r="E318" s="2">
        <f t="shared" si="4"/>
        <v>3.4750913428449088</v>
      </c>
    </row>
    <row r="319" spans="1:5" x14ac:dyDescent="0.3">
      <c r="A319" t="s">
        <v>320</v>
      </c>
      <c r="B319">
        <v>575281400.48795021</v>
      </c>
      <c r="C319">
        <v>565849120</v>
      </c>
      <c r="D319">
        <v>9432280.4879502058</v>
      </c>
      <c r="E319" s="2">
        <f t="shared" si="4"/>
        <v>1.6669250078448838</v>
      </c>
    </row>
    <row r="320" spans="1:5" x14ac:dyDescent="0.3">
      <c r="A320" t="s">
        <v>321</v>
      </c>
      <c r="B320">
        <v>649206239.97903359</v>
      </c>
      <c r="C320">
        <v>664613998</v>
      </c>
      <c r="D320">
        <v>15407758.020966411</v>
      </c>
      <c r="E320" s="2">
        <f t="shared" si="4"/>
        <v>2.3183017612226715</v>
      </c>
    </row>
    <row r="321" spans="1:5" x14ac:dyDescent="0.3">
      <c r="A321" t="s">
        <v>322</v>
      </c>
      <c r="B321">
        <v>630934427.93871391</v>
      </c>
      <c r="C321">
        <v>658394762</v>
      </c>
      <c r="D321">
        <v>27460334.061286092</v>
      </c>
      <c r="E321" s="2">
        <f t="shared" si="4"/>
        <v>4.170800809209064</v>
      </c>
    </row>
    <row r="322" spans="1:5" x14ac:dyDescent="0.3">
      <c r="A322" t="s">
        <v>323</v>
      </c>
      <c r="B322">
        <v>645376989.28610146</v>
      </c>
      <c r="C322">
        <v>676704980</v>
      </c>
      <c r="D322">
        <v>31327990.71389854</v>
      </c>
      <c r="E322" s="2">
        <f t="shared" ref="E322:E385" si="5">100*(D322/C322)</f>
        <v>4.6294901973232916</v>
      </c>
    </row>
    <row r="323" spans="1:5" x14ac:dyDescent="0.3">
      <c r="A323" t="s">
        <v>324</v>
      </c>
      <c r="B323">
        <v>70732103.86195831</v>
      </c>
      <c r="C323">
        <v>59540033</v>
      </c>
      <c r="D323">
        <v>11192070.86195831</v>
      </c>
      <c r="E323" s="2">
        <f t="shared" si="5"/>
        <v>18.797555691576974</v>
      </c>
    </row>
    <row r="324" spans="1:5" x14ac:dyDescent="0.3">
      <c r="A324" t="s">
        <v>325</v>
      </c>
      <c r="B324">
        <v>80818673.022416681</v>
      </c>
      <c r="C324">
        <v>82078419</v>
      </c>
      <c r="D324">
        <v>1259745.9775833189</v>
      </c>
      <c r="E324" s="2">
        <f t="shared" si="5"/>
        <v>1.534807800797575</v>
      </c>
    </row>
    <row r="325" spans="1:5" x14ac:dyDescent="0.3">
      <c r="A325" t="s">
        <v>326</v>
      </c>
      <c r="B325">
        <v>108181570.27683324</v>
      </c>
      <c r="C325">
        <v>104977112</v>
      </c>
      <c r="D325">
        <v>3204458.2768332362</v>
      </c>
      <c r="E325" s="2">
        <f t="shared" si="5"/>
        <v>3.0525304190433777</v>
      </c>
    </row>
    <row r="326" spans="1:5" x14ac:dyDescent="0.3">
      <c r="A326" t="s">
        <v>327</v>
      </c>
      <c r="B326">
        <v>82150839.087216616</v>
      </c>
      <c r="C326">
        <v>76818828</v>
      </c>
      <c r="D326">
        <v>5332011.0872166157</v>
      </c>
      <c r="E326" s="2">
        <f t="shared" si="5"/>
        <v>6.9410211351006499</v>
      </c>
    </row>
    <row r="327" spans="1:5" x14ac:dyDescent="0.3">
      <c r="A327" t="s">
        <v>328</v>
      </c>
      <c r="B327">
        <v>85913452.438949987</v>
      </c>
      <c r="C327">
        <v>74062347</v>
      </c>
      <c r="D327">
        <v>11851105.438949987</v>
      </c>
      <c r="E327" s="2">
        <f t="shared" si="5"/>
        <v>16.001525632113694</v>
      </c>
    </row>
    <row r="328" spans="1:5" x14ac:dyDescent="0.3">
      <c r="A328" t="s">
        <v>329</v>
      </c>
      <c r="B328">
        <v>88158041.49818334</v>
      </c>
      <c r="C328">
        <v>78746524</v>
      </c>
      <c r="D328">
        <v>9411517.4981833398</v>
      </c>
      <c r="E328" s="2">
        <f t="shared" si="5"/>
        <v>11.951660873543243</v>
      </c>
    </row>
    <row r="329" spans="1:5" x14ac:dyDescent="0.3">
      <c r="A329" t="s">
        <v>330</v>
      </c>
      <c r="B329">
        <v>89686583.286683321</v>
      </c>
      <c r="C329">
        <v>86691834</v>
      </c>
      <c r="D329">
        <v>2994749.286683321</v>
      </c>
      <c r="E329" s="2">
        <f t="shared" si="5"/>
        <v>3.4544767926853654</v>
      </c>
    </row>
    <row r="330" spans="1:5" x14ac:dyDescent="0.3">
      <c r="A330" t="s">
        <v>331</v>
      </c>
      <c r="B330">
        <v>73903039.803416595</v>
      </c>
      <c r="C330">
        <v>77804753</v>
      </c>
      <c r="D330">
        <v>3901713.1965834051</v>
      </c>
      <c r="E330" s="2">
        <f t="shared" si="5"/>
        <v>5.0147491588121937</v>
      </c>
    </row>
    <row r="331" spans="1:5" x14ac:dyDescent="0.3">
      <c r="A331" t="s">
        <v>332</v>
      </c>
      <c r="B331">
        <v>71075274.49182263</v>
      </c>
      <c r="C331">
        <v>81622219</v>
      </c>
      <c r="D331">
        <v>10546944.50817737</v>
      </c>
      <c r="E331" s="2">
        <f t="shared" si="5"/>
        <v>12.921658633389235</v>
      </c>
    </row>
    <row r="332" spans="1:5" x14ac:dyDescent="0.3">
      <c r="A332" t="s">
        <v>333</v>
      </c>
      <c r="B332">
        <v>71946420.129799977</v>
      </c>
      <c r="C332">
        <v>64388496</v>
      </c>
      <c r="D332">
        <v>7557924.1297999769</v>
      </c>
      <c r="E332" s="2">
        <f t="shared" si="5"/>
        <v>11.738003835032856</v>
      </c>
    </row>
    <row r="333" spans="1:5" x14ac:dyDescent="0.3">
      <c r="A333" t="s">
        <v>334</v>
      </c>
      <c r="B333">
        <v>158007323.56713349</v>
      </c>
      <c r="C333">
        <v>158111158</v>
      </c>
      <c r="D333">
        <v>103834.43286651373</v>
      </c>
      <c r="E333" s="2">
        <f t="shared" si="5"/>
        <v>6.5671793300327186E-2</v>
      </c>
    </row>
    <row r="334" spans="1:5" x14ac:dyDescent="0.3">
      <c r="A334" t="s">
        <v>335</v>
      </c>
      <c r="B334">
        <v>208246766.26359996</v>
      </c>
      <c r="C334">
        <v>215852495</v>
      </c>
      <c r="D334">
        <v>7605728.736400038</v>
      </c>
      <c r="E334" s="2">
        <f t="shared" si="5"/>
        <v>3.5235769391500611</v>
      </c>
    </row>
    <row r="335" spans="1:5" x14ac:dyDescent="0.3">
      <c r="A335" t="s">
        <v>336</v>
      </c>
      <c r="B335">
        <v>211819366.57455009</v>
      </c>
      <c r="C335">
        <v>200361475</v>
      </c>
      <c r="D335">
        <v>11457891.574550092</v>
      </c>
      <c r="E335" s="2">
        <f t="shared" si="5"/>
        <v>5.7186101143196773</v>
      </c>
    </row>
    <row r="336" spans="1:5" x14ac:dyDescent="0.3">
      <c r="A336" t="s">
        <v>337</v>
      </c>
      <c r="B336">
        <v>211870451.68286669</v>
      </c>
      <c r="C336">
        <v>218321766</v>
      </c>
      <c r="D336">
        <v>6451314.3171333075</v>
      </c>
      <c r="E336" s="2">
        <f t="shared" si="5"/>
        <v>2.9549570046686537</v>
      </c>
    </row>
    <row r="337" spans="1:5" x14ac:dyDescent="0.3">
      <c r="A337" t="s">
        <v>338</v>
      </c>
      <c r="B337">
        <v>221323166.29046679</v>
      </c>
      <c r="C337">
        <v>222291131</v>
      </c>
      <c r="D337">
        <v>967964.70953321457</v>
      </c>
      <c r="E337" s="2">
        <f t="shared" si="5"/>
        <v>0.4354490910990122</v>
      </c>
    </row>
    <row r="338" spans="1:5" x14ac:dyDescent="0.3">
      <c r="A338" t="s">
        <v>339</v>
      </c>
      <c r="B338">
        <v>75327734.272731796</v>
      </c>
      <c r="C338">
        <v>64636447</v>
      </c>
      <c r="D338">
        <v>10691287.272731796</v>
      </c>
      <c r="E338" s="2">
        <f t="shared" si="5"/>
        <v>16.540648146597224</v>
      </c>
    </row>
    <row r="339" spans="1:5" x14ac:dyDescent="0.3">
      <c r="A339" t="s">
        <v>340</v>
      </c>
      <c r="B339">
        <v>76490087.171598464</v>
      </c>
      <c r="C339">
        <v>79591709</v>
      </c>
      <c r="D339">
        <v>3101621.8284015357</v>
      </c>
      <c r="E339" s="2">
        <f t="shared" si="5"/>
        <v>3.8969157307597655</v>
      </c>
    </row>
    <row r="340" spans="1:5" x14ac:dyDescent="0.3">
      <c r="A340" t="s">
        <v>341</v>
      </c>
      <c r="B340">
        <v>176079203.60330001</v>
      </c>
      <c r="C340">
        <v>164949894</v>
      </c>
      <c r="D340">
        <v>11129309.603300005</v>
      </c>
      <c r="E340" s="2">
        <f t="shared" si="5"/>
        <v>6.7470850289239994</v>
      </c>
    </row>
    <row r="341" spans="1:5" x14ac:dyDescent="0.3">
      <c r="A341" t="s">
        <v>342</v>
      </c>
      <c r="B341">
        <v>431428955.93576658</v>
      </c>
      <c r="C341">
        <v>447694963</v>
      </c>
      <c r="D341">
        <v>16266007.064233422</v>
      </c>
      <c r="E341" s="2">
        <f t="shared" si="5"/>
        <v>3.6332789976539055</v>
      </c>
    </row>
    <row r="342" spans="1:5" x14ac:dyDescent="0.3">
      <c r="A342" t="s">
        <v>343</v>
      </c>
      <c r="B342">
        <v>400911162.8975333</v>
      </c>
      <c r="C342">
        <v>414432733</v>
      </c>
      <c r="D342">
        <v>13521570.102466702</v>
      </c>
      <c r="E342" s="2">
        <f t="shared" si="5"/>
        <v>3.2626694336102795</v>
      </c>
    </row>
    <row r="343" spans="1:5" x14ac:dyDescent="0.3">
      <c r="A343" t="s">
        <v>344</v>
      </c>
      <c r="B343">
        <v>427913818.42456657</v>
      </c>
      <c r="C343">
        <v>454848181</v>
      </c>
      <c r="D343">
        <v>26934362.575433433</v>
      </c>
      <c r="E343" s="2">
        <f t="shared" si="5"/>
        <v>5.9216159810109108</v>
      </c>
    </row>
    <row r="344" spans="1:5" x14ac:dyDescent="0.3">
      <c r="A344" t="s">
        <v>345</v>
      </c>
      <c r="B344">
        <v>118446067.50422482</v>
      </c>
      <c r="C344">
        <v>130190042</v>
      </c>
      <c r="D344">
        <v>11743974.495775178</v>
      </c>
      <c r="E344" s="2">
        <f t="shared" si="5"/>
        <v>9.020639609114788</v>
      </c>
    </row>
    <row r="345" spans="1:5" x14ac:dyDescent="0.3">
      <c r="A345" t="s">
        <v>346</v>
      </c>
      <c r="B345">
        <v>123661824.02153066</v>
      </c>
      <c r="C345">
        <v>115438314</v>
      </c>
      <c r="D345">
        <v>8223510.021530658</v>
      </c>
      <c r="E345" s="2">
        <f t="shared" si="5"/>
        <v>7.1237267217283327</v>
      </c>
    </row>
    <row r="346" spans="1:5" x14ac:dyDescent="0.3">
      <c r="A346" t="s">
        <v>347</v>
      </c>
      <c r="B346">
        <v>79417483.045028627</v>
      </c>
      <c r="C346">
        <v>100177962</v>
      </c>
      <c r="D346">
        <v>20760478.954971373</v>
      </c>
      <c r="E346" s="2">
        <f t="shared" si="5"/>
        <v>20.723598824032148</v>
      </c>
    </row>
    <row r="347" spans="1:5" x14ac:dyDescent="0.3">
      <c r="A347" t="s">
        <v>348</v>
      </c>
      <c r="B347">
        <v>221569359.68723339</v>
      </c>
      <c r="C347">
        <v>225313493</v>
      </c>
      <c r="D347">
        <v>3744133.3127666116</v>
      </c>
      <c r="E347" s="2">
        <f t="shared" si="5"/>
        <v>1.6617439385960837</v>
      </c>
    </row>
    <row r="348" spans="1:5" x14ac:dyDescent="0.3">
      <c r="A348" t="s">
        <v>349</v>
      </c>
      <c r="B348">
        <v>237755720.52846125</v>
      </c>
      <c r="C348">
        <v>262427379</v>
      </c>
      <c r="D348">
        <v>24671658.471538752</v>
      </c>
      <c r="E348" s="2">
        <f t="shared" si="5"/>
        <v>9.4013279275783006</v>
      </c>
    </row>
    <row r="349" spans="1:5" x14ac:dyDescent="0.3">
      <c r="A349" t="s">
        <v>350</v>
      </c>
      <c r="B349">
        <v>192712840.77771679</v>
      </c>
      <c r="C349">
        <v>192939995</v>
      </c>
      <c r="D349">
        <v>227154.22228321433</v>
      </c>
      <c r="E349" s="2">
        <f t="shared" si="5"/>
        <v>0.11773309224104331</v>
      </c>
    </row>
    <row r="350" spans="1:5" x14ac:dyDescent="0.3">
      <c r="A350" t="s">
        <v>351</v>
      </c>
      <c r="B350">
        <v>154709210.47014996</v>
      </c>
      <c r="C350">
        <v>153625156</v>
      </c>
      <c r="D350">
        <v>1084054.4701499641</v>
      </c>
      <c r="E350" s="2">
        <f t="shared" si="5"/>
        <v>0.70564906059393306</v>
      </c>
    </row>
    <row r="351" spans="1:5" x14ac:dyDescent="0.3">
      <c r="A351" t="s">
        <v>352</v>
      </c>
      <c r="B351">
        <v>102493643.72846675</v>
      </c>
      <c r="C351">
        <v>104815505</v>
      </c>
      <c r="D351">
        <v>2321861.2715332508</v>
      </c>
      <c r="E351" s="2">
        <f t="shared" si="5"/>
        <v>2.2151887466775557</v>
      </c>
    </row>
    <row r="352" spans="1:5" x14ac:dyDescent="0.3">
      <c r="A352" t="s">
        <v>353</v>
      </c>
      <c r="B352">
        <v>92405263.98407048</v>
      </c>
      <c r="C352">
        <v>99783122</v>
      </c>
      <c r="D352">
        <v>7377858.0159295201</v>
      </c>
      <c r="E352" s="2">
        <f t="shared" si="5"/>
        <v>7.3938937448053785</v>
      </c>
    </row>
    <row r="353" spans="1:5" x14ac:dyDescent="0.3">
      <c r="A353" t="s">
        <v>354</v>
      </c>
      <c r="B353">
        <v>102068490.00561671</v>
      </c>
      <c r="C353">
        <v>107519496</v>
      </c>
      <c r="D353">
        <v>5451005.9943832904</v>
      </c>
      <c r="E353" s="2">
        <f t="shared" si="5"/>
        <v>5.0697838040305641</v>
      </c>
    </row>
    <row r="354" spans="1:5" x14ac:dyDescent="0.3">
      <c r="A354" t="s">
        <v>355</v>
      </c>
      <c r="B354">
        <v>2452689973.3521638</v>
      </c>
      <c r="C354">
        <v>2591827698</v>
      </c>
      <c r="D354">
        <v>139137724.64783621</v>
      </c>
      <c r="E354" s="2">
        <f t="shared" si="5"/>
        <v>5.3683246288016253</v>
      </c>
    </row>
    <row r="355" spans="1:5" x14ac:dyDescent="0.3">
      <c r="A355" t="s">
        <v>356</v>
      </c>
      <c r="B355">
        <v>3369263616.5199175</v>
      </c>
      <c r="C355">
        <v>3484221807</v>
      </c>
      <c r="D355">
        <v>114958190.48008251</v>
      </c>
      <c r="E355" s="2">
        <f t="shared" si="5"/>
        <v>3.2993935761817736</v>
      </c>
    </row>
    <row r="356" spans="1:5" x14ac:dyDescent="0.3">
      <c r="A356" t="s">
        <v>357</v>
      </c>
      <c r="B356">
        <v>136554108.53273332</v>
      </c>
      <c r="C356">
        <v>136565085</v>
      </c>
      <c r="D356">
        <v>10976.46726667881</v>
      </c>
      <c r="E356" s="2">
        <f t="shared" si="5"/>
        <v>8.0375355579933253E-3</v>
      </c>
    </row>
    <row r="357" spans="1:5" x14ac:dyDescent="0.3">
      <c r="A357" t="s">
        <v>358</v>
      </c>
      <c r="B357">
        <v>151791328.91813084</v>
      </c>
      <c r="C357">
        <v>161914392</v>
      </c>
      <c r="D357">
        <v>10123063.081869155</v>
      </c>
      <c r="E357" s="2">
        <f t="shared" si="5"/>
        <v>6.2521082634020297</v>
      </c>
    </row>
    <row r="358" spans="1:5" x14ac:dyDescent="0.3">
      <c r="A358" t="s">
        <v>359</v>
      </c>
      <c r="B358">
        <v>196035789.71309987</v>
      </c>
      <c r="C358">
        <v>224525414</v>
      </c>
      <c r="D358">
        <v>28489624.286900133</v>
      </c>
      <c r="E358" s="2">
        <f t="shared" si="5"/>
        <v>12.688819398814308</v>
      </c>
    </row>
    <row r="359" spans="1:5" x14ac:dyDescent="0.3">
      <c r="A359" t="s">
        <v>360</v>
      </c>
      <c r="B359">
        <v>170576768.7001</v>
      </c>
      <c r="C359">
        <v>174678709</v>
      </c>
      <c r="D359">
        <v>4101940.2998999953</v>
      </c>
      <c r="E359" s="2">
        <f t="shared" si="5"/>
        <v>2.3482772018311606</v>
      </c>
    </row>
    <row r="360" spans="1:5" x14ac:dyDescent="0.3">
      <c r="A360" t="s">
        <v>361</v>
      </c>
      <c r="B360">
        <v>646680589.61750007</v>
      </c>
      <c r="C360">
        <v>655242188</v>
      </c>
      <c r="D360">
        <v>8561598.3824999332</v>
      </c>
      <c r="E360" s="2">
        <f t="shared" si="5"/>
        <v>1.3066311265201886</v>
      </c>
    </row>
    <row r="361" spans="1:5" x14ac:dyDescent="0.3">
      <c r="A361" t="s">
        <v>362</v>
      </c>
      <c r="B361">
        <v>551378756.70678377</v>
      </c>
      <c r="C361">
        <v>534075936</v>
      </c>
      <c r="D361">
        <v>17302820.706783772</v>
      </c>
      <c r="E361" s="2">
        <f t="shared" si="5"/>
        <v>3.239767894501012</v>
      </c>
    </row>
    <row r="362" spans="1:5" x14ac:dyDescent="0.3">
      <c r="A362" t="s">
        <v>363</v>
      </c>
      <c r="B362">
        <v>145128486.85431668</v>
      </c>
      <c r="C362">
        <v>150308076</v>
      </c>
      <c r="D362">
        <v>5179589.1456833184</v>
      </c>
      <c r="E362" s="2">
        <f t="shared" si="5"/>
        <v>3.4459819349183332</v>
      </c>
    </row>
    <row r="363" spans="1:5" x14ac:dyDescent="0.3">
      <c r="A363" t="s">
        <v>364</v>
      </c>
      <c r="B363">
        <v>156719094.09826663</v>
      </c>
      <c r="C363">
        <v>156454882</v>
      </c>
      <c r="D363">
        <v>264212.09826663136</v>
      </c>
      <c r="E363" s="2">
        <f t="shared" si="5"/>
        <v>0.16887430733329967</v>
      </c>
    </row>
    <row r="364" spans="1:5" x14ac:dyDescent="0.3">
      <c r="A364" t="s">
        <v>365</v>
      </c>
      <c r="B364">
        <v>156364120.59254172</v>
      </c>
      <c r="C364">
        <v>161009378</v>
      </c>
      <c r="D364">
        <v>4645257.4074582756</v>
      </c>
      <c r="E364" s="2">
        <f t="shared" si="5"/>
        <v>2.8850849963896361</v>
      </c>
    </row>
    <row r="365" spans="1:5" x14ac:dyDescent="0.3">
      <c r="A365" t="s">
        <v>366</v>
      </c>
      <c r="B365">
        <v>235057684.69734988</v>
      </c>
      <c r="C365">
        <v>227171976</v>
      </c>
      <c r="D365">
        <v>7885708.6973498762</v>
      </c>
      <c r="E365" s="2">
        <f t="shared" si="5"/>
        <v>3.4712506516868422</v>
      </c>
    </row>
    <row r="366" spans="1:5" x14ac:dyDescent="0.3">
      <c r="A366" t="s">
        <v>367</v>
      </c>
      <c r="B366">
        <v>271354750.13218361</v>
      </c>
      <c r="C366">
        <v>254470224</v>
      </c>
      <c r="D366">
        <v>16884526.132183611</v>
      </c>
      <c r="E366" s="2">
        <f t="shared" si="5"/>
        <v>6.6351677091240386</v>
      </c>
    </row>
    <row r="367" spans="1:5" x14ac:dyDescent="0.3">
      <c r="A367" t="s">
        <v>368</v>
      </c>
      <c r="B367">
        <v>77368016.144814283</v>
      </c>
      <c r="C367">
        <v>77340895</v>
      </c>
      <c r="D367">
        <v>27121.144814282656</v>
      </c>
      <c r="E367" s="2">
        <f t="shared" si="5"/>
        <v>3.5067017021567511E-2</v>
      </c>
    </row>
    <row r="368" spans="1:5" x14ac:dyDescent="0.3">
      <c r="A368" t="s">
        <v>369</v>
      </c>
      <c r="B368">
        <v>65226478.280016668</v>
      </c>
      <c r="C368">
        <v>52253020</v>
      </c>
      <c r="D368">
        <v>12973458.280016668</v>
      </c>
      <c r="E368" s="2">
        <f t="shared" si="5"/>
        <v>24.828150181590782</v>
      </c>
    </row>
    <row r="369" spans="1:5" x14ac:dyDescent="0.3">
      <c r="A369" t="s">
        <v>370</v>
      </c>
      <c r="B369">
        <v>225407772.14989552</v>
      </c>
      <c r="C369">
        <v>227069300</v>
      </c>
      <c r="D369">
        <v>1661527.850104481</v>
      </c>
      <c r="E369" s="2">
        <f t="shared" si="5"/>
        <v>0.73172720843569827</v>
      </c>
    </row>
    <row r="370" spans="1:5" x14ac:dyDescent="0.3">
      <c r="A370" t="s">
        <v>371</v>
      </c>
      <c r="B370">
        <v>88579744.339699998</v>
      </c>
      <c r="C370">
        <v>73242346</v>
      </c>
      <c r="D370">
        <v>15337398.339699998</v>
      </c>
      <c r="E370" s="2">
        <f t="shared" si="5"/>
        <v>20.940615883194127</v>
      </c>
    </row>
    <row r="371" spans="1:5" x14ac:dyDescent="0.3">
      <c r="A371" t="s">
        <v>372</v>
      </c>
      <c r="B371">
        <v>100681266.16738324</v>
      </c>
      <c r="C371">
        <v>101637928</v>
      </c>
      <c r="D371">
        <v>956661.83261676133</v>
      </c>
      <c r="E371" s="2">
        <f t="shared" si="5"/>
        <v>0.94124491854729786</v>
      </c>
    </row>
    <row r="372" spans="1:5" x14ac:dyDescent="0.3">
      <c r="A372" t="s">
        <v>373</v>
      </c>
      <c r="B372">
        <v>127573022.71014994</v>
      </c>
      <c r="C372">
        <v>113091713</v>
      </c>
      <c r="D372">
        <v>14481309.710149944</v>
      </c>
      <c r="E372" s="2">
        <f t="shared" si="5"/>
        <v>12.804925600649398</v>
      </c>
    </row>
    <row r="373" spans="1:5" x14ac:dyDescent="0.3">
      <c r="A373" t="s">
        <v>374</v>
      </c>
      <c r="B373">
        <v>142547759.86310008</v>
      </c>
      <c r="C373">
        <v>168276492</v>
      </c>
      <c r="D373">
        <v>25728732.136899918</v>
      </c>
      <c r="E373" s="2">
        <f t="shared" si="5"/>
        <v>15.289558173639559</v>
      </c>
    </row>
    <row r="374" spans="1:5" x14ac:dyDescent="0.3">
      <c r="A374" t="s">
        <v>375</v>
      </c>
      <c r="B374">
        <v>94544055.085784897</v>
      </c>
      <c r="C374">
        <v>97959055</v>
      </c>
      <c r="D374">
        <v>3414999.9142151028</v>
      </c>
      <c r="E374" s="2">
        <f t="shared" si="5"/>
        <v>3.4861503249649588</v>
      </c>
    </row>
    <row r="375" spans="1:5" x14ac:dyDescent="0.3">
      <c r="A375" t="s">
        <v>376</v>
      </c>
      <c r="B375">
        <v>92228779.273656338</v>
      </c>
      <c r="C375">
        <v>98054619</v>
      </c>
      <c r="D375">
        <v>5825839.7263436615</v>
      </c>
      <c r="E375" s="2">
        <f t="shared" si="5"/>
        <v>5.9414230413191058</v>
      </c>
    </row>
    <row r="376" spans="1:5" x14ac:dyDescent="0.3">
      <c r="A376" t="s">
        <v>377</v>
      </c>
      <c r="B376">
        <v>95583041.072395056</v>
      </c>
      <c r="C376">
        <v>84282154</v>
      </c>
      <c r="D376">
        <v>11300887.072395056</v>
      </c>
      <c r="E376" s="2">
        <f t="shared" si="5"/>
        <v>13.408398499633808</v>
      </c>
    </row>
    <row r="377" spans="1:5" x14ac:dyDescent="0.3">
      <c r="A377" t="s">
        <v>378</v>
      </c>
      <c r="B377">
        <v>85073087.239083275</v>
      </c>
      <c r="C377">
        <v>83095190</v>
      </c>
      <c r="D377">
        <v>1977897.2390832752</v>
      </c>
      <c r="E377" s="2">
        <f t="shared" si="5"/>
        <v>2.3802788573962887</v>
      </c>
    </row>
    <row r="378" spans="1:5" x14ac:dyDescent="0.3">
      <c r="A378" t="s">
        <v>379</v>
      </c>
      <c r="B378">
        <v>92379013.669656053</v>
      </c>
      <c r="C378">
        <v>89197726</v>
      </c>
      <c r="D378">
        <v>3181287.6696560532</v>
      </c>
      <c r="E378" s="2">
        <f t="shared" si="5"/>
        <v>3.5665569205834387</v>
      </c>
    </row>
    <row r="379" spans="1:5" x14ac:dyDescent="0.3">
      <c r="A379" t="s">
        <v>380</v>
      </c>
      <c r="B379">
        <v>51425393.798399948</v>
      </c>
      <c r="C379">
        <v>49566221</v>
      </c>
      <c r="D379">
        <v>1859172.7983999476</v>
      </c>
      <c r="E379" s="2">
        <f t="shared" si="5"/>
        <v>3.7508867145630238</v>
      </c>
    </row>
    <row r="380" spans="1:5" x14ac:dyDescent="0.3">
      <c r="A380" t="s">
        <v>381</v>
      </c>
      <c r="B380">
        <v>54097456.64116665</v>
      </c>
      <c r="C380">
        <v>52021225</v>
      </c>
      <c r="D380">
        <v>2076231.6411666498</v>
      </c>
      <c r="E380" s="2">
        <f t="shared" si="5"/>
        <v>3.9911240866908648</v>
      </c>
    </row>
    <row r="381" spans="1:5" x14ac:dyDescent="0.3">
      <c r="A381" t="s">
        <v>382</v>
      </c>
      <c r="B381">
        <v>197969663.50664145</v>
      </c>
      <c r="C381">
        <v>200187986</v>
      </c>
      <c r="D381">
        <v>2218322.4933585525</v>
      </c>
      <c r="E381" s="2">
        <f t="shared" si="5"/>
        <v>1.1081196917374214</v>
      </c>
    </row>
    <row r="382" spans="1:5" x14ac:dyDescent="0.3">
      <c r="A382" t="s">
        <v>383</v>
      </c>
      <c r="B382">
        <v>181283769.38510001</v>
      </c>
      <c r="C382">
        <v>182367338</v>
      </c>
      <c r="D382">
        <v>1083568.6148999929</v>
      </c>
      <c r="E382" s="2">
        <f t="shared" si="5"/>
        <v>0.59416813711454897</v>
      </c>
    </row>
    <row r="383" spans="1:5" x14ac:dyDescent="0.3">
      <c r="A383" t="s">
        <v>384</v>
      </c>
      <c r="B383">
        <v>226214223.01996672</v>
      </c>
      <c r="C383">
        <v>226878237</v>
      </c>
      <c r="D383">
        <v>664013.98003327847</v>
      </c>
      <c r="E383" s="2">
        <f t="shared" si="5"/>
        <v>0.29267416249945494</v>
      </c>
    </row>
    <row r="384" spans="1:5" x14ac:dyDescent="0.3">
      <c r="A384" t="s">
        <v>385</v>
      </c>
      <c r="B384">
        <v>190156568.50806662</v>
      </c>
      <c r="C384">
        <v>207218638</v>
      </c>
      <c r="D384">
        <v>17062069.491933376</v>
      </c>
      <c r="E384" s="2">
        <f t="shared" si="5"/>
        <v>8.2338488741217262</v>
      </c>
    </row>
    <row r="385" spans="1:5" x14ac:dyDescent="0.3">
      <c r="A385" t="s">
        <v>386</v>
      </c>
      <c r="B385">
        <v>198544726.50248322</v>
      </c>
      <c r="C385">
        <v>210135739</v>
      </c>
      <c r="D385">
        <v>11591012.497516781</v>
      </c>
      <c r="E385" s="2">
        <f t="shared" si="5"/>
        <v>5.5159643726842589</v>
      </c>
    </row>
    <row r="386" spans="1:5" x14ac:dyDescent="0.3">
      <c r="A386" t="s">
        <v>387</v>
      </c>
      <c r="B386">
        <v>208970926.81781667</v>
      </c>
      <c r="C386">
        <v>226183405</v>
      </c>
      <c r="D386">
        <v>17212478.182183325</v>
      </c>
      <c r="E386" s="2">
        <f t="shared" ref="E386:E449" si="6">100*(D386/C386)</f>
        <v>7.6099650998636816</v>
      </c>
    </row>
    <row r="387" spans="1:5" x14ac:dyDescent="0.3">
      <c r="A387" t="s">
        <v>388</v>
      </c>
      <c r="B387">
        <v>116135956.73886667</v>
      </c>
      <c r="C387">
        <v>117876376</v>
      </c>
      <c r="D387">
        <v>1740419.2611333281</v>
      </c>
      <c r="E387" s="2">
        <f t="shared" si="6"/>
        <v>1.4764784261210475</v>
      </c>
    </row>
    <row r="388" spans="1:5" x14ac:dyDescent="0.3">
      <c r="A388" t="s">
        <v>389</v>
      </c>
      <c r="B388">
        <v>150795999.69905001</v>
      </c>
      <c r="C388">
        <v>154684000</v>
      </c>
      <c r="D388">
        <v>3888000.3009499907</v>
      </c>
      <c r="E388" s="2">
        <f t="shared" si="6"/>
        <v>2.513511611381908</v>
      </c>
    </row>
    <row r="389" spans="1:5" x14ac:dyDescent="0.3">
      <c r="A389" t="s">
        <v>390</v>
      </c>
      <c r="B389">
        <v>171047846.44324753</v>
      </c>
      <c r="C389">
        <v>175243510</v>
      </c>
      <c r="D389">
        <v>4195663.5567524731</v>
      </c>
      <c r="E389" s="2">
        <f t="shared" si="6"/>
        <v>2.3941905504817114</v>
      </c>
    </row>
    <row r="390" spans="1:5" x14ac:dyDescent="0.3">
      <c r="A390" t="s">
        <v>391</v>
      </c>
      <c r="B390">
        <v>175399737.09524164</v>
      </c>
      <c r="C390">
        <v>182652242</v>
      </c>
      <c r="D390">
        <v>7252504.904758364</v>
      </c>
      <c r="E390" s="2">
        <f t="shared" si="6"/>
        <v>3.9706629523651635</v>
      </c>
    </row>
    <row r="391" spans="1:5" x14ac:dyDescent="0.3">
      <c r="A391" t="s">
        <v>392</v>
      </c>
      <c r="B391">
        <v>154511989.62358344</v>
      </c>
      <c r="C391">
        <v>148815907</v>
      </c>
      <c r="D391">
        <v>5696082.623583436</v>
      </c>
      <c r="E391" s="2">
        <f t="shared" si="6"/>
        <v>3.827603337849788</v>
      </c>
    </row>
    <row r="392" spans="1:5" x14ac:dyDescent="0.3">
      <c r="A392" t="s">
        <v>393</v>
      </c>
      <c r="B392">
        <v>190031796.30102274</v>
      </c>
      <c r="C392">
        <v>197761971</v>
      </c>
      <c r="D392">
        <v>7730174.6989772618</v>
      </c>
      <c r="E392" s="2">
        <f t="shared" si="6"/>
        <v>3.9088276982116352</v>
      </c>
    </row>
    <row r="393" spans="1:5" x14ac:dyDescent="0.3">
      <c r="A393" t="s">
        <v>394</v>
      </c>
      <c r="B393">
        <v>188641014.11297274</v>
      </c>
      <c r="C393">
        <v>184129199</v>
      </c>
      <c r="D393">
        <v>4511815.1129727364</v>
      </c>
      <c r="E393" s="2">
        <f t="shared" si="6"/>
        <v>2.4503528704172206</v>
      </c>
    </row>
    <row r="394" spans="1:5" x14ac:dyDescent="0.3">
      <c r="A394" t="s">
        <v>395</v>
      </c>
      <c r="B394">
        <v>205855567.87697506</v>
      </c>
      <c r="C394">
        <v>200133701</v>
      </c>
      <c r="D394">
        <v>5721866.8769750595</v>
      </c>
      <c r="E394" s="2">
        <f t="shared" si="6"/>
        <v>2.8590221678731957</v>
      </c>
    </row>
    <row r="395" spans="1:5" x14ac:dyDescent="0.3">
      <c r="A395" t="s">
        <v>396</v>
      </c>
      <c r="B395">
        <v>167926082.27356666</v>
      </c>
      <c r="C395">
        <v>158634583</v>
      </c>
      <c r="D395">
        <v>9291499.2735666633</v>
      </c>
      <c r="E395" s="2">
        <f t="shared" si="6"/>
        <v>5.8571713039184292</v>
      </c>
    </row>
    <row r="396" spans="1:5" x14ac:dyDescent="0.3">
      <c r="A396" t="s">
        <v>397</v>
      </c>
      <c r="B396">
        <v>178718094.60863328</v>
      </c>
      <c r="C396">
        <v>177530848</v>
      </c>
      <c r="D396">
        <v>1187246.6086332798</v>
      </c>
      <c r="E396" s="2">
        <f t="shared" si="6"/>
        <v>0.66875510482171519</v>
      </c>
    </row>
    <row r="397" spans="1:5" x14ac:dyDescent="0.3">
      <c r="A397" t="s">
        <v>398</v>
      </c>
      <c r="B397">
        <v>101059543.02883334</v>
      </c>
      <c r="C397">
        <v>93375911</v>
      </c>
      <c r="D397">
        <v>7683632.0288333446</v>
      </c>
      <c r="E397" s="2">
        <f t="shared" si="6"/>
        <v>8.2287090391368114</v>
      </c>
    </row>
    <row r="398" spans="1:5" x14ac:dyDescent="0.3">
      <c r="A398" t="s">
        <v>399</v>
      </c>
      <c r="B398">
        <v>95491281.531516626</v>
      </c>
      <c r="C398">
        <v>92525727</v>
      </c>
      <c r="D398">
        <v>2965554.5315166265</v>
      </c>
      <c r="E398" s="2">
        <f t="shared" si="6"/>
        <v>3.2051134615960666</v>
      </c>
    </row>
    <row r="399" spans="1:5" x14ac:dyDescent="0.3">
      <c r="A399" t="s">
        <v>400</v>
      </c>
      <c r="B399">
        <v>97753300.18159996</v>
      </c>
      <c r="C399">
        <v>104567243</v>
      </c>
      <c r="D399">
        <v>6813942.8184000403</v>
      </c>
      <c r="E399" s="2">
        <f t="shared" si="6"/>
        <v>6.5163263589153253</v>
      </c>
    </row>
    <row r="400" spans="1:5" x14ac:dyDescent="0.3">
      <c r="A400" t="s">
        <v>401</v>
      </c>
      <c r="B400">
        <v>210365838.35908672</v>
      </c>
      <c r="C400">
        <v>210798106</v>
      </c>
      <c r="D400">
        <v>432267.64091327786</v>
      </c>
      <c r="E400" s="2">
        <f t="shared" si="6"/>
        <v>0.20506239316651062</v>
      </c>
    </row>
    <row r="401" spans="1:5" x14ac:dyDescent="0.3">
      <c r="A401" t="s">
        <v>402</v>
      </c>
      <c r="B401">
        <v>157053994.73851663</v>
      </c>
      <c r="C401">
        <v>195401614</v>
      </c>
      <c r="D401">
        <v>38347619.261483371</v>
      </c>
      <c r="E401" s="2">
        <f t="shared" si="6"/>
        <v>19.625026874897447</v>
      </c>
    </row>
    <row r="402" spans="1:5" x14ac:dyDescent="0.3">
      <c r="A402" t="s">
        <v>403</v>
      </c>
      <c r="B402">
        <v>163510520.09438342</v>
      </c>
      <c r="C402">
        <v>174927193</v>
      </c>
      <c r="D402">
        <v>11416672.905616581</v>
      </c>
      <c r="E402" s="2">
        <f t="shared" si="6"/>
        <v>6.5265283857933856</v>
      </c>
    </row>
    <row r="403" spans="1:5" x14ac:dyDescent="0.3">
      <c r="A403" t="s">
        <v>404</v>
      </c>
      <c r="B403">
        <v>77305710.492225036</v>
      </c>
      <c r="C403">
        <v>65620214</v>
      </c>
      <c r="D403">
        <v>11685496.492225036</v>
      </c>
      <c r="E403" s="2">
        <f t="shared" si="6"/>
        <v>17.807769557449227</v>
      </c>
    </row>
    <row r="404" spans="1:5" x14ac:dyDescent="0.3">
      <c r="A404" t="s">
        <v>405</v>
      </c>
      <c r="B404">
        <v>80283811.531650007</v>
      </c>
      <c r="C404">
        <v>79080500</v>
      </c>
      <c r="D404">
        <v>1203311.5316500068</v>
      </c>
      <c r="E404" s="2">
        <f t="shared" si="6"/>
        <v>1.5216286336707618</v>
      </c>
    </row>
    <row r="405" spans="1:5" x14ac:dyDescent="0.3">
      <c r="A405" t="s">
        <v>406</v>
      </c>
      <c r="B405">
        <v>68417181.640349969</v>
      </c>
      <c r="C405">
        <v>67302960</v>
      </c>
      <c r="D405">
        <v>1114221.6403499693</v>
      </c>
      <c r="E405" s="2">
        <f t="shared" si="6"/>
        <v>1.6555314065681053</v>
      </c>
    </row>
    <row r="406" spans="1:5" x14ac:dyDescent="0.3">
      <c r="A406" t="s">
        <v>407</v>
      </c>
      <c r="B406">
        <v>70504768.623433381</v>
      </c>
      <c r="C406">
        <v>78139563</v>
      </c>
      <c r="D406">
        <v>7634794.3765666187</v>
      </c>
      <c r="E406" s="2">
        <f t="shared" si="6"/>
        <v>9.770715478107574</v>
      </c>
    </row>
    <row r="407" spans="1:5" x14ac:dyDescent="0.3">
      <c r="A407" t="s">
        <v>408</v>
      </c>
      <c r="B407">
        <v>60609706.8008167</v>
      </c>
      <c r="C407">
        <v>69144486</v>
      </c>
      <c r="D407">
        <v>8534779.1991833001</v>
      </c>
      <c r="E407" s="2">
        <f t="shared" si="6"/>
        <v>12.343398140501471</v>
      </c>
    </row>
    <row r="408" spans="1:5" x14ac:dyDescent="0.3">
      <c r="A408" t="s">
        <v>409</v>
      </c>
      <c r="B408">
        <v>60025567.801249966</v>
      </c>
      <c r="C408">
        <v>74923181</v>
      </c>
      <c r="D408">
        <v>14897613.198750034</v>
      </c>
      <c r="E408" s="2">
        <f t="shared" si="6"/>
        <v>19.883850365015913</v>
      </c>
    </row>
    <row r="409" spans="1:5" x14ac:dyDescent="0.3">
      <c r="A409" t="s">
        <v>410</v>
      </c>
      <c r="B409">
        <v>63506695.048049957</v>
      </c>
      <c r="C409">
        <v>69012522</v>
      </c>
      <c r="D409">
        <v>5505826.9519500434</v>
      </c>
      <c r="E409" s="2">
        <f t="shared" si="6"/>
        <v>7.9780115149972977</v>
      </c>
    </row>
    <row r="410" spans="1:5" x14ac:dyDescent="0.3">
      <c r="A410" t="s">
        <v>411</v>
      </c>
      <c r="B410">
        <v>312374007.03738093</v>
      </c>
      <c r="C410">
        <v>333359376</v>
      </c>
      <c r="D410">
        <v>20985368.962619066</v>
      </c>
      <c r="E410" s="2">
        <f t="shared" si="6"/>
        <v>6.295118863739134</v>
      </c>
    </row>
    <row r="411" spans="1:5" x14ac:dyDescent="0.3">
      <c r="A411" t="s">
        <v>412</v>
      </c>
      <c r="B411">
        <v>83780428.879907936</v>
      </c>
      <c r="C411">
        <v>75665695</v>
      </c>
      <c r="D411">
        <v>8114733.8799079359</v>
      </c>
      <c r="E411" s="2">
        <f t="shared" si="6"/>
        <v>10.724455620090367</v>
      </c>
    </row>
    <row r="412" spans="1:5" x14ac:dyDescent="0.3">
      <c r="A412" t="s">
        <v>413</v>
      </c>
      <c r="B412">
        <v>88489460.626967683</v>
      </c>
      <c r="C412">
        <v>93143283</v>
      </c>
      <c r="D412">
        <v>4653822.3730323166</v>
      </c>
      <c r="E412" s="2">
        <f t="shared" si="6"/>
        <v>4.9964122190457001</v>
      </c>
    </row>
    <row r="413" spans="1:5" x14ac:dyDescent="0.3">
      <c r="A413" t="s">
        <v>414</v>
      </c>
      <c r="B413">
        <v>92234990.515320212</v>
      </c>
      <c r="C413">
        <v>88940587</v>
      </c>
      <c r="D413">
        <v>3294403.5153202116</v>
      </c>
      <c r="E413" s="2">
        <f t="shared" si="6"/>
        <v>3.7040496655595625</v>
      </c>
    </row>
    <row r="414" spans="1:5" x14ac:dyDescent="0.3">
      <c r="A414" t="s">
        <v>415</v>
      </c>
      <c r="B414">
        <v>94531146.58588016</v>
      </c>
      <c r="C414">
        <v>103551667</v>
      </c>
      <c r="D414">
        <v>9020520.4141198397</v>
      </c>
      <c r="E414" s="2">
        <f t="shared" si="6"/>
        <v>8.711130081681679</v>
      </c>
    </row>
    <row r="415" spans="1:5" x14ac:dyDescent="0.3">
      <c r="A415" t="s">
        <v>416</v>
      </c>
      <c r="B415">
        <v>103883983.32078329</v>
      </c>
      <c r="C415">
        <v>103534571</v>
      </c>
      <c r="D415">
        <v>349412.32078328729</v>
      </c>
      <c r="E415" s="2">
        <f t="shared" si="6"/>
        <v>0.33748371911763392</v>
      </c>
    </row>
    <row r="416" spans="1:5" x14ac:dyDescent="0.3">
      <c r="A416" t="s">
        <v>417</v>
      </c>
      <c r="B416">
        <v>681840102.07771695</v>
      </c>
      <c r="C416">
        <v>653856693</v>
      </c>
      <c r="D416">
        <v>27983409.077716947</v>
      </c>
      <c r="E416" s="2">
        <f t="shared" si="6"/>
        <v>4.2797465220283284</v>
      </c>
    </row>
    <row r="417" spans="1:5" x14ac:dyDescent="0.3">
      <c r="A417" t="s">
        <v>418</v>
      </c>
      <c r="B417">
        <v>118558463.5859095</v>
      </c>
      <c r="C417">
        <v>114160229</v>
      </c>
      <c r="D417">
        <v>4398234.5859095007</v>
      </c>
      <c r="E417" s="2">
        <f t="shared" si="6"/>
        <v>3.8526854968988373</v>
      </c>
    </row>
    <row r="418" spans="1:5" x14ac:dyDescent="0.3">
      <c r="A418" t="s">
        <v>419</v>
      </c>
      <c r="B418">
        <v>83671652.981376186</v>
      </c>
      <c r="C418">
        <v>80916393</v>
      </c>
      <c r="D418">
        <v>2755259.981376186</v>
      </c>
      <c r="E418" s="2">
        <f t="shared" si="6"/>
        <v>3.4050701955735794</v>
      </c>
    </row>
    <row r="419" spans="1:5" x14ac:dyDescent="0.3">
      <c r="A419" t="s">
        <v>420</v>
      </c>
      <c r="B419">
        <v>149828223.52700001</v>
      </c>
      <c r="C419">
        <v>149674353</v>
      </c>
      <c r="D419">
        <v>153870.52700001001</v>
      </c>
      <c r="E419" s="2">
        <f t="shared" si="6"/>
        <v>0.10280353575338991</v>
      </c>
    </row>
    <row r="420" spans="1:5" x14ac:dyDescent="0.3">
      <c r="A420" t="s">
        <v>421</v>
      </c>
      <c r="B420">
        <v>160013856.56528324</v>
      </c>
      <c r="C420">
        <v>156307277</v>
      </c>
      <c r="D420">
        <v>3706579.5652832389</v>
      </c>
      <c r="E420" s="2">
        <f t="shared" si="6"/>
        <v>2.3713416524319841</v>
      </c>
    </row>
    <row r="421" spans="1:5" x14ac:dyDescent="0.3">
      <c r="A421" t="s">
        <v>422</v>
      </c>
      <c r="B421">
        <v>178542321.81836665</v>
      </c>
      <c r="C421">
        <v>179819174</v>
      </c>
      <c r="D421">
        <v>1276852.1816333532</v>
      </c>
      <c r="E421" s="2">
        <f t="shared" si="6"/>
        <v>0.71007565724517963</v>
      </c>
    </row>
    <row r="422" spans="1:5" x14ac:dyDescent="0.3">
      <c r="A422" t="s">
        <v>423</v>
      </c>
      <c r="B422">
        <v>379246111.8440339</v>
      </c>
      <c r="C422">
        <v>378261110</v>
      </c>
      <c r="D422">
        <v>985001.84403389692</v>
      </c>
      <c r="E422" s="2">
        <f t="shared" si="6"/>
        <v>0.26040262083350224</v>
      </c>
    </row>
    <row r="423" spans="1:5" x14ac:dyDescent="0.3">
      <c r="A423" t="s">
        <v>424</v>
      </c>
      <c r="B423">
        <v>452710156.5773496</v>
      </c>
      <c r="C423">
        <v>460415620</v>
      </c>
      <c r="D423">
        <v>7705463.4226503968</v>
      </c>
      <c r="E423" s="2">
        <f t="shared" si="6"/>
        <v>1.6735886203535832</v>
      </c>
    </row>
    <row r="424" spans="1:5" x14ac:dyDescent="0.3">
      <c r="A424" t="s">
        <v>425</v>
      </c>
      <c r="B424">
        <v>136342482.28155005</v>
      </c>
      <c r="C424">
        <v>152217088</v>
      </c>
      <c r="D424">
        <v>15874605.71844995</v>
      </c>
      <c r="E424" s="2">
        <f t="shared" si="6"/>
        <v>10.428924851360939</v>
      </c>
    </row>
    <row r="425" spans="1:5" x14ac:dyDescent="0.3">
      <c r="A425" t="s">
        <v>426</v>
      </c>
      <c r="B425">
        <v>151423315.48554999</v>
      </c>
      <c r="C425">
        <v>142124706</v>
      </c>
      <c r="D425">
        <v>9298609.4855499864</v>
      </c>
      <c r="E425" s="2">
        <f t="shared" si="6"/>
        <v>6.5425707797418324</v>
      </c>
    </row>
    <row r="426" spans="1:5" x14ac:dyDescent="0.3">
      <c r="A426" t="s">
        <v>427</v>
      </c>
      <c r="B426">
        <v>91818428.54308714</v>
      </c>
      <c r="C426">
        <v>94567289</v>
      </c>
      <c r="D426">
        <v>2748860.4569128603</v>
      </c>
      <c r="E426" s="2">
        <f t="shared" si="6"/>
        <v>2.9067772651417134</v>
      </c>
    </row>
    <row r="427" spans="1:5" x14ac:dyDescent="0.3">
      <c r="A427" t="s">
        <v>428</v>
      </c>
      <c r="B427">
        <v>112153352.45405008</v>
      </c>
      <c r="C427">
        <v>114917248</v>
      </c>
      <c r="D427">
        <v>2763895.545949921</v>
      </c>
      <c r="E427" s="2">
        <f t="shared" si="6"/>
        <v>2.4051181124263619</v>
      </c>
    </row>
    <row r="428" spans="1:5" x14ac:dyDescent="0.3">
      <c r="A428" t="s">
        <v>429</v>
      </c>
      <c r="B428">
        <v>645897334.66651642</v>
      </c>
      <c r="C428">
        <v>571472054</v>
      </c>
      <c r="D428">
        <v>74425280.666516423</v>
      </c>
      <c r="E428" s="2">
        <f t="shared" si="6"/>
        <v>13.023433105009966</v>
      </c>
    </row>
    <row r="429" spans="1:5" x14ac:dyDescent="0.3">
      <c r="A429" t="s">
        <v>430</v>
      </c>
      <c r="B429">
        <v>710377146.54728329</v>
      </c>
      <c r="C429">
        <v>582653880</v>
      </c>
      <c r="D429">
        <v>127723266.54728329</v>
      </c>
      <c r="E429" s="2">
        <f t="shared" si="6"/>
        <v>21.920950144068943</v>
      </c>
    </row>
    <row r="430" spans="1:5" x14ac:dyDescent="0.3">
      <c r="A430" t="s">
        <v>431</v>
      </c>
      <c r="B430">
        <v>689681193.48829961</v>
      </c>
      <c r="C430">
        <v>616240874</v>
      </c>
      <c r="D430">
        <v>73440319.488299608</v>
      </c>
      <c r="E430" s="2">
        <f t="shared" si="6"/>
        <v>11.91746970816798</v>
      </c>
    </row>
    <row r="431" spans="1:5" x14ac:dyDescent="0.3">
      <c r="A431" t="s">
        <v>432</v>
      </c>
      <c r="B431">
        <v>104219031.78531663</v>
      </c>
      <c r="C431">
        <v>104097500</v>
      </c>
      <c r="D431">
        <v>121531.7853166312</v>
      </c>
      <c r="E431" s="2">
        <f t="shared" si="6"/>
        <v>0.11674803459893965</v>
      </c>
    </row>
    <row r="432" spans="1:5" x14ac:dyDescent="0.3">
      <c r="A432" t="s">
        <v>433</v>
      </c>
      <c r="B432">
        <v>142430411.43301669</v>
      </c>
      <c r="C432">
        <v>158632583</v>
      </c>
      <c r="D432">
        <v>16202171.566983312</v>
      </c>
      <c r="E432" s="2">
        <f t="shared" si="6"/>
        <v>10.21364669261126</v>
      </c>
    </row>
    <row r="433" spans="1:5" x14ac:dyDescent="0.3">
      <c r="A433" t="s">
        <v>434</v>
      </c>
      <c r="B433">
        <v>172840788.78469983</v>
      </c>
      <c r="C433">
        <v>166894280</v>
      </c>
      <c r="D433">
        <v>5946508.7846998274</v>
      </c>
      <c r="E433" s="2">
        <f t="shared" si="6"/>
        <v>3.5630392993096152</v>
      </c>
    </row>
    <row r="434" spans="1:5" x14ac:dyDescent="0.3">
      <c r="A434" t="s">
        <v>435</v>
      </c>
      <c r="B434">
        <v>65209486.492583297</v>
      </c>
      <c r="C434">
        <v>59868579</v>
      </c>
      <c r="D434">
        <v>5340907.4925832972</v>
      </c>
      <c r="E434" s="2">
        <f t="shared" si="6"/>
        <v>8.9210527154541239</v>
      </c>
    </row>
    <row r="435" spans="1:5" x14ac:dyDescent="0.3">
      <c r="A435" t="s">
        <v>436</v>
      </c>
      <c r="B435">
        <v>63284381.372826144</v>
      </c>
      <c r="C435">
        <v>58915963</v>
      </c>
      <c r="D435">
        <v>4368418.3728261441</v>
      </c>
      <c r="E435" s="2">
        <f t="shared" si="6"/>
        <v>7.4146600520238355</v>
      </c>
    </row>
    <row r="436" spans="1:5" x14ac:dyDescent="0.3">
      <c r="A436" t="s">
        <v>437</v>
      </c>
      <c r="B436">
        <v>65311784.424083307</v>
      </c>
      <c r="C436">
        <v>65042736</v>
      </c>
      <c r="D436">
        <v>269048.42408330739</v>
      </c>
      <c r="E436" s="2">
        <f t="shared" si="6"/>
        <v>0.41364868796925669</v>
      </c>
    </row>
    <row r="437" spans="1:5" x14ac:dyDescent="0.3">
      <c r="A437" t="s">
        <v>438</v>
      </c>
      <c r="B437">
        <v>198300661.56738332</v>
      </c>
      <c r="C437">
        <v>188613402</v>
      </c>
      <c r="D437">
        <v>9687259.5673833191</v>
      </c>
      <c r="E437" s="2">
        <f t="shared" si="6"/>
        <v>5.1360398914724623</v>
      </c>
    </row>
    <row r="438" spans="1:5" x14ac:dyDescent="0.3">
      <c r="A438" t="s">
        <v>439</v>
      </c>
      <c r="B438">
        <v>199512912.86581188</v>
      </c>
      <c r="C438">
        <v>195095579</v>
      </c>
      <c r="D438">
        <v>4417333.8658118844</v>
      </c>
      <c r="E438" s="2">
        <f t="shared" si="6"/>
        <v>2.2641896287213585</v>
      </c>
    </row>
    <row r="439" spans="1:5" x14ac:dyDescent="0.3">
      <c r="A439" t="s">
        <v>440</v>
      </c>
      <c r="B439">
        <v>197639610.61332858</v>
      </c>
      <c r="C439">
        <v>191369811</v>
      </c>
      <c r="D439">
        <v>6269799.6133285761</v>
      </c>
      <c r="E439" s="2">
        <f t="shared" si="6"/>
        <v>3.2762741315183592</v>
      </c>
    </row>
    <row r="440" spans="1:5" x14ac:dyDescent="0.3">
      <c r="A440" t="s">
        <v>441</v>
      </c>
      <c r="B440">
        <v>95517989.723216593</v>
      </c>
      <c r="C440">
        <v>92145738</v>
      </c>
      <c r="D440">
        <v>3372251.7232165933</v>
      </c>
      <c r="E440" s="2">
        <f t="shared" si="6"/>
        <v>3.6596936509603877</v>
      </c>
    </row>
    <row r="441" spans="1:5" x14ac:dyDescent="0.3">
      <c r="A441" t="s">
        <v>442</v>
      </c>
      <c r="B441">
        <v>92902845.749690458</v>
      </c>
      <c r="C441">
        <v>96256127</v>
      </c>
      <c r="D441">
        <v>3353281.2503095418</v>
      </c>
      <c r="E441" s="2">
        <f t="shared" si="6"/>
        <v>3.4837068089281651</v>
      </c>
    </row>
    <row r="442" spans="1:5" x14ac:dyDescent="0.3">
      <c r="A442" t="s">
        <v>443</v>
      </c>
      <c r="B442">
        <v>188325612.54969081</v>
      </c>
      <c r="C442">
        <v>181434739</v>
      </c>
      <c r="D442">
        <v>6890873.5496908128</v>
      </c>
      <c r="E442" s="2">
        <f t="shared" si="6"/>
        <v>3.7979901686252115</v>
      </c>
    </row>
    <row r="443" spans="1:5" x14ac:dyDescent="0.3">
      <c r="A443" t="s">
        <v>444</v>
      </c>
      <c r="B443">
        <v>188371357.06949562</v>
      </c>
      <c r="C443">
        <v>183604636</v>
      </c>
      <c r="D443">
        <v>4766721.0694956183</v>
      </c>
      <c r="E443" s="2">
        <f t="shared" si="6"/>
        <v>2.59618775067075</v>
      </c>
    </row>
    <row r="444" spans="1:5" x14ac:dyDescent="0.3">
      <c r="A444" t="s">
        <v>445</v>
      </c>
      <c r="B444">
        <v>190010852.1093308</v>
      </c>
      <c r="C444">
        <v>190328695</v>
      </c>
      <c r="D444">
        <v>317842.89066919684</v>
      </c>
      <c r="E444" s="2">
        <f t="shared" si="6"/>
        <v>0.16699683180678396</v>
      </c>
    </row>
    <row r="445" spans="1:5" x14ac:dyDescent="0.3">
      <c r="A445" t="s">
        <v>446</v>
      </c>
      <c r="B445">
        <v>190288235.5459477</v>
      </c>
      <c r="C445">
        <v>195342757</v>
      </c>
      <c r="D445">
        <v>5054521.4540522993</v>
      </c>
      <c r="E445" s="2">
        <f t="shared" si="6"/>
        <v>2.5875141375486468</v>
      </c>
    </row>
    <row r="446" spans="1:5" x14ac:dyDescent="0.3">
      <c r="A446" t="s">
        <v>447</v>
      </c>
      <c r="B446">
        <v>1199259732.3369498</v>
      </c>
      <c r="C446">
        <v>1164188961</v>
      </c>
      <c r="D446">
        <v>35070771.336949825</v>
      </c>
      <c r="E446" s="2">
        <f t="shared" si="6"/>
        <v>3.0124638277642819</v>
      </c>
    </row>
    <row r="447" spans="1:5" x14ac:dyDescent="0.3">
      <c r="A447" t="s">
        <v>448</v>
      </c>
      <c r="B447">
        <v>157323123.8246001</v>
      </c>
      <c r="C447">
        <v>177454167</v>
      </c>
      <c r="D447">
        <v>20131043.175399899</v>
      </c>
      <c r="E447" s="2">
        <f t="shared" si="6"/>
        <v>11.344362048933965</v>
      </c>
    </row>
    <row r="448" spans="1:5" x14ac:dyDescent="0.3">
      <c r="A448" t="s">
        <v>449</v>
      </c>
      <c r="B448">
        <v>76663363.680466712</v>
      </c>
      <c r="C448">
        <v>77013464</v>
      </c>
      <c r="D448">
        <v>350100.31953328848</v>
      </c>
      <c r="E448" s="2">
        <f t="shared" si="6"/>
        <v>0.45459625025214878</v>
      </c>
    </row>
    <row r="449" spans="1:5" x14ac:dyDescent="0.3">
      <c r="A449" t="s">
        <v>450</v>
      </c>
      <c r="B449">
        <v>211917022.32373336</v>
      </c>
      <c r="C449">
        <v>208658462</v>
      </c>
      <c r="D449">
        <v>3258560.3237333596</v>
      </c>
      <c r="E449" s="2">
        <f t="shared" si="6"/>
        <v>1.5616717829221609</v>
      </c>
    </row>
    <row r="450" spans="1:5" x14ac:dyDescent="0.3">
      <c r="A450" t="s">
        <v>451</v>
      </c>
      <c r="B450">
        <v>215158274.52160001</v>
      </c>
      <c r="C450">
        <v>217854568</v>
      </c>
      <c r="D450">
        <v>2696293.478399992</v>
      </c>
      <c r="E450" s="2">
        <f t="shared" ref="E450:E513" si="7">100*(D450/C450)</f>
        <v>1.2376575360127369</v>
      </c>
    </row>
    <row r="451" spans="1:5" x14ac:dyDescent="0.3">
      <c r="A451" t="s">
        <v>452</v>
      </c>
      <c r="B451">
        <v>110645663.00567655</v>
      </c>
      <c r="C451">
        <v>102728998</v>
      </c>
      <c r="D451">
        <v>7916665.0056765527</v>
      </c>
      <c r="E451" s="2">
        <f t="shared" si="7"/>
        <v>7.7063586327168814</v>
      </c>
    </row>
    <row r="452" spans="1:5" x14ac:dyDescent="0.3">
      <c r="A452" t="s">
        <v>453</v>
      </c>
      <c r="B452">
        <v>1219525954.3669164</v>
      </c>
      <c r="C452">
        <v>1166332287</v>
      </c>
      <c r="D452">
        <v>53193667.366916418</v>
      </c>
      <c r="E452" s="2">
        <f t="shared" si="7"/>
        <v>4.5607643687665842</v>
      </c>
    </row>
    <row r="453" spans="1:5" x14ac:dyDescent="0.3">
      <c r="A453" t="s">
        <v>454</v>
      </c>
      <c r="B453">
        <v>1538302360.4368663</v>
      </c>
      <c r="C453">
        <v>1500783023</v>
      </c>
      <c r="D453">
        <v>37519337.436866283</v>
      </c>
      <c r="E453" s="2">
        <f t="shared" si="7"/>
        <v>2.4999841324075458</v>
      </c>
    </row>
    <row r="454" spans="1:5" x14ac:dyDescent="0.3">
      <c r="A454" t="s">
        <v>455</v>
      </c>
      <c r="B454">
        <v>200032861.6765165</v>
      </c>
      <c r="C454">
        <v>202898647</v>
      </c>
      <c r="D454">
        <v>2865785.3234834969</v>
      </c>
      <c r="E454" s="2">
        <f t="shared" si="7"/>
        <v>1.4124220963797245</v>
      </c>
    </row>
    <row r="455" spans="1:5" x14ac:dyDescent="0.3">
      <c r="A455" t="s">
        <v>456</v>
      </c>
      <c r="B455">
        <v>61854884.576683305</v>
      </c>
      <c r="C455">
        <v>66104654</v>
      </c>
      <c r="D455">
        <v>4249769.4233166948</v>
      </c>
      <c r="E455" s="2">
        <f t="shared" si="7"/>
        <v>6.4288505667342193</v>
      </c>
    </row>
    <row r="456" spans="1:5" x14ac:dyDescent="0.3">
      <c r="A456" t="s">
        <v>457</v>
      </c>
      <c r="B456">
        <v>67485665.890516683</v>
      </c>
      <c r="C456">
        <v>71535722</v>
      </c>
      <c r="D456">
        <v>4050056.1094833165</v>
      </c>
      <c r="E456" s="2">
        <f t="shared" si="7"/>
        <v>5.6615855634801822</v>
      </c>
    </row>
    <row r="457" spans="1:5" x14ac:dyDescent="0.3">
      <c r="A457" t="s">
        <v>458</v>
      </c>
      <c r="B457">
        <v>201456391.11386639</v>
      </c>
      <c r="C457">
        <v>201910446</v>
      </c>
      <c r="D457">
        <v>454054.8861336112</v>
      </c>
      <c r="E457" s="2">
        <f t="shared" si="7"/>
        <v>0.22487934385208144</v>
      </c>
    </row>
    <row r="458" spans="1:5" x14ac:dyDescent="0.3">
      <c r="A458" t="s">
        <v>459</v>
      </c>
      <c r="B458">
        <v>289065057.6397168</v>
      </c>
      <c r="C458">
        <v>305375032</v>
      </c>
      <c r="D458">
        <v>16309974.360283196</v>
      </c>
      <c r="E458" s="2">
        <f t="shared" si="7"/>
        <v>5.3409652562175403</v>
      </c>
    </row>
    <row r="459" spans="1:5" x14ac:dyDescent="0.3">
      <c r="A459" t="s">
        <v>460</v>
      </c>
      <c r="B459">
        <v>298427357.39624989</v>
      </c>
      <c r="C459">
        <v>309687206</v>
      </c>
      <c r="D459">
        <v>11259848.60375011</v>
      </c>
      <c r="E459" s="2">
        <f t="shared" si="7"/>
        <v>3.6358778747062961</v>
      </c>
    </row>
    <row r="460" spans="1:5" x14ac:dyDescent="0.3">
      <c r="A460" t="s">
        <v>461</v>
      </c>
      <c r="B460">
        <v>315335009.22008353</v>
      </c>
      <c r="C460">
        <v>312482809</v>
      </c>
      <c r="D460">
        <v>2852200.2200835347</v>
      </c>
      <c r="E460" s="2">
        <f t="shared" si="7"/>
        <v>0.91275428213509657</v>
      </c>
    </row>
    <row r="461" spans="1:5" x14ac:dyDescent="0.3">
      <c r="A461" t="s">
        <v>462</v>
      </c>
      <c r="B461">
        <v>91932976.906049967</v>
      </c>
      <c r="C461">
        <v>91862368</v>
      </c>
      <c r="D461">
        <v>70608.906049966812</v>
      </c>
      <c r="E461" s="2">
        <f t="shared" si="7"/>
        <v>7.686379916743144E-2</v>
      </c>
    </row>
    <row r="462" spans="1:5" x14ac:dyDescent="0.3">
      <c r="A462" t="s">
        <v>463</v>
      </c>
      <c r="B462">
        <v>120200281.31789997</v>
      </c>
      <c r="C462">
        <v>128242163</v>
      </c>
      <c r="D462">
        <v>8041881.6821000278</v>
      </c>
      <c r="E462" s="2">
        <f t="shared" si="7"/>
        <v>6.2708562410164799</v>
      </c>
    </row>
    <row r="463" spans="1:5" x14ac:dyDescent="0.3">
      <c r="A463" t="s">
        <v>464</v>
      </c>
      <c r="B463">
        <v>616651749.05527568</v>
      </c>
      <c r="C463">
        <v>595803505</v>
      </c>
      <c r="D463">
        <v>20848244.055275679</v>
      </c>
      <c r="E463" s="2">
        <f t="shared" si="7"/>
        <v>3.4991811696837329</v>
      </c>
    </row>
    <row r="464" spans="1:5" x14ac:dyDescent="0.3">
      <c r="A464" t="s">
        <v>465</v>
      </c>
      <c r="B464">
        <v>75741480.419650018</v>
      </c>
      <c r="C464">
        <v>86029270</v>
      </c>
      <c r="D464">
        <v>10287789.580349982</v>
      </c>
      <c r="E464" s="2">
        <f t="shared" si="7"/>
        <v>11.958475970271493</v>
      </c>
    </row>
    <row r="465" spans="1:5" x14ac:dyDescent="0.3">
      <c r="A465" t="s">
        <v>466</v>
      </c>
      <c r="B465">
        <v>406139029.04960841</v>
      </c>
      <c r="C465">
        <v>433005754</v>
      </c>
      <c r="D465">
        <v>26866724.950391591</v>
      </c>
      <c r="E465" s="2">
        <f t="shared" si="7"/>
        <v>6.2047039103299282</v>
      </c>
    </row>
    <row r="466" spans="1:5" x14ac:dyDescent="0.3">
      <c r="A466" t="s">
        <v>467</v>
      </c>
      <c r="B466">
        <v>217307287.83286691</v>
      </c>
      <c r="C466">
        <v>228430508</v>
      </c>
      <c r="D466">
        <v>11123220.167133093</v>
      </c>
      <c r="E466" s="2">
        <f t="shared" si="7"/>
        <v>4.8694109488795139</v>
      </c>
    </row>
    <row r="467" spans="1:5" x14ac:dyDescent="0.3">
      <c r="A467" t="s">
        <v>468</v>
      </c>
      <c r="B467">
        <v>207260685.96703357</v>
      </c>
      <c r="C467">
        <v>216117343</v>
      </c>
      <c r="D467">
        <v>8856657.032966435</v>
      </c>
      <c r="E467" s="2">
        <f t="shared" si="7"/>
        <v>4.0980778821468462</v>
      </c>
    </row>
    <row r="468" spans="1:5" x14ac:dyDescent="0.3">
      <c r="A468" t="s">
        <v>469</v>
      </c>
      <c r="B468">
        <v>214065815.44543332</v>
      </c>
      <c r="C468">
        <v>222477334</v>
      </c>
      <c r="D468">
        <v>8411518.5545666814</v>
      </c>
      <c r="E468" s="2">
        <f t="shared" si="7"/>
        <v>3.7808429305282312</v>
      </c>
    </row>
    <row r="469" spans="1:5" x14ac:dyDescent="0.3">
      <c r="A469" t="s">
        <v>470</v>
      </c>
      <c r="B469">
        <v>214960115.22584999</v>
      </c>
      <c r="C469">
        <v>213331157</v>
      </c>
      <c r="D469">
        <v>1628958.2258499861</v>
      </c>
      <c r="E469" s="2">
        <f t="shared" si="7"/>
        <v>0.76358195809625029</v>
      </c>
    </row>
    <row r="470" spans="1:5" x14ac:dyDescent="0.3">
      <c r="A470" t="s">
        <v>471</v>
      </c>
      <c r="B470">
        <v>1196827312.0536172</v>
      </c>
      <c r="C470">
        <v>1242408598</v>
      </c>
      <c r="D470">
        <v>45581285.946382761</v>
      </c>
      <c r="E470" s="2">
        <f t="shared" si="7"/>
        <v>3.6687838461322979</v>
      </c>
    </row>
    <row r="471" spans="1:5" x14ac:dyDescent="0.3">
      <c r="A471" t="s">
        <v>472</v>
      </c>
      <c r="B471">
        <v>1172557835.6998007</v>
      </c>
      <c r="C471">
        <v>1170568960</v>
      </c>
      <c r="D471">
        <v>1988875.6998007298</v>
      </c>
      <c r="E471" s="2">
        <f t="shared" si="7"/>
        <v>0.16990675199526303</v>
      </c>
    </row>
    <row r="472" spans="1:5" x14ac:dyDescent="0.3">
      <c r="A472" t="s">
        <v>473</v>
      </c>
      <c r="B472">
        <v>101579373.60041666</v>
      </c>
      <c r="C472">
        <v>102585168</v>
      </c>
      <c r="D472">
        <v>1005794.3995833397</v>
      </c>
      <c r="E472" s="2">
        <f t="shared" si="7"/>
        <v>0.98044816730556961</v>
      </c>
    </row>
    <row r="473" spans="1:5" x14ac:dyDescent="0.3">
      <c r="A473" t="s">
        <v>474</v>
      </c>
      <c r="B473">
        <v>135440655.09730011</v>
      </c>
      <c r="C473">
        <v>131817359</v>
      </c>
      <c r="D473">
        <v>3623296.0973001122</v>
      </c>
      <c r="E473" s="2">
        <f t="shared" si="7"/>
        <v>2.7487245418868635</v>
      </c>
    </row>
    <row r="474" spans="1:5" x14ac:dyDescent="0.3">
      <c r="A474" t="s">
        <v>475</v>
      </c>
      <c r="B474">
        <v>152857086.35926667</v>
      </c>
      <c r="C474">
        <v>145657257</v>
      </c>
      <c r="D474">
        <v>7199829.3592666686</v>
      </c>
      <c r="E474" s="2">
        <f t="shared" si="7"/>
        <v>4.9429939211794087</v>
      </c>
    </row>
    <row r="475" spans="1:5" x14ac:dyDescent="0.3">
      <c r="A475" t="s">
        <v>476</v>
      </c>
      <c r="B475">
        <v>219594480.51604992</v>
      </c>
      <c r="C475">
        <v>230089904</v>
      </c>
      <c r="D475">
        <v>10495423.483950078</v>
      </c>
      <c r="E475" s="2">
        <f t="shared" si="7"/>
        <v>4.561444592523312</v>
      </c>
    </row>
    <row r="476" spans="1:5" x14ac:dyDescent="0.3">
      <c r="A476" t="s">
        <v>477</v>
      </c>
      <c r="B476">
        <v>263071039.21702147</v>
      </c>
      <c r="C476">
        <v>265046301</v>
      </c>
      <c r="D476">
        <v>1975261.7829785347</v>
      </c>
      <c r="E476" s="2">
        <f t="shared" si="7"/>
        <v>0.74525159397660656</v>
      </c>
    </row>
    <row r="477" spans="1:5" x14ac:dyDescent="0.3">
      <c r="A477" t="s">
        <v>478</v>
      </c>
      <c r="B477">
        <v>1315042510.9405906</v>
      </c>
      <c r="C477">
        <v>1302319971</v>
      </c>
      <c r="D477">
        <v>12722539.94059062</v>
      </c>
      <c r="E477" s="2">
        <f t="shared" si="7"/>
        <v>0.9769135253928023</v>
      </c>
    </row>
    <row r="478" spans="1:5" x14ac:dyDescent="0.3">
      <c r="A478" t="s">
        <v>479</v>
      </c>
      <c r="B478">
        <v>1247578907.7009819</v>
      </c>
      <c r="C478">
        <v>1224777825</v>
      </c>
      <c r="D478">
        <v>22801082.700981855</v>
      </c>
      <c r="E478" s="2">
        <f t="shared" si="7"/>
        <v>1.8616505161645831</v>
      </c>
    </row>
    <row r="479" spans="1:5" x14ac:dyDescent="0.3">
      <c r="A479" t="s">
        <v>480</v>
      </c>
      <c r="B479">
        <v>206879697.62690005</v>
      </c>
      <c r="C479">
        <v>207611504</v>
      </c>
      <c r="D479">
        <v>731806.37309995294</v>
      </c>
      <c r="E479" s="2">
        <f t="shared" si="7"/>
        <v>0.35248835396903294</v>
      </c>
    </row>
    <row r="480" spans="1:5" x14ac:dyDescent="0.3">
      <c r="A480" t="s">
        <v>481</v>
      </c>
      <c r="B480">
        <v>201507208.89579999</v>
      </c>
      <c r="C480">
        <v>186546353</v>
      </c>
      <c r="D480">
        <v>14960855.895799994</v>
      </c>
      <c r="E480" s="2">
        <f t="shared" si="7"/>
        <v>8.0199133648032213</v>
      </c>
    </row>
    <row r="481" spans="1:5" x14ac:dyDescent="0.3">
      <c r="A481" t="s">
        <v>482</v>
      </c>
      <c r="B481">
        <v>204477644.49983335</v>
      </c>
      <c r="C481">
        <v>202584918</v>
      </c>
      <c r="D481">
        <v>1892726.4998333454</v>
      </c>
      <c r="E481" s="2">
        <f t="shared" si="7"/>
        <v>0.93428796107780598</v>
      </c>
    </row>
    <row r="482" spans="1:5" x14ac:dyDescent="0.3">
      <c r="A482" t="s">
        <v>483</v>
      </c>
      <c r="B482">
        <v>178861776.83758</v>
      </c>
      <c r="C482">
        <v>189561541</v>
      </c>
      <c r="D482">
        <v>10699764.162420005</v>
      </c>
      <c r="E482" s="2">
        <f t="shared" si="7"/>
        <v>5.6444804710782579</v>
      </c>
    </row>
    <row r="483" spans="1:5" x14ac:dyDescent="0.3">
      <c r="A483" t="s">
        <v>484</v>
      </c>
      <c r="B483">
        <v>191041200.97246671</v>
      </c>
      <c r="C483">
        <v>188919545</v>
      </c>
      <c r="D483">
        <v>2121655.9724667072</v>
      </c>
      <c r="E483" s="2">
        <f t="shared" si="7"/>
        <v>1.1230473651980832</v>
      </c>
    </row>
    <row r="484" spans="1:5" x14ac:dyDescent="0.3">
      <c r="A484" t="s">
        <v>485</v>
      </c>
      <c r="B484">
        <v>181742645.01258716</v>
      </c>
      <c r="C484">
        <v>187703489</v>
      </c>
      <c r="D484">
        <v>5960843.9874128401</v>
      </c>
      <c r="E484" s="2">
        <f t="shared" si="7"/>
        <v>3.175670318740234</v>
      </c>
    </row>
    <row r="485" spans="1:5" x14ac:dyDescent="0.3">
      <c r="A485" t="s">
        <v>486</v>
      </c>
      <c r="B485">
        <v>180313602.48236269</v>
      </c>
      <c r="C485">
        <v>179198341</v>
      </c>
      <c r="D485">
        <v>1115261.4823626876</v>
      </c>
      <c r="E485" s="2">
        <f t="shared" si="7"/>
        <v>0.62236149963167775</v>
      </c>
    </row>
    <row r="486" spans="1:5" x14ac:dyDescent="0.3">
      <c r="A486" t="s">
        <v>487</v>
      </c>
      <c r="B486">
        <v>106736517.89266668</v>
      </c>
      <c r="C486">
        <v>102120537</v>
      </c>
      <c r="D486">
        <v>4615980.8926666826</v>
      </c>
      <c r="E486" s="2">
        <f t="shared" si="7"/>
        <v>4.5201298664015868</v>
      </c>
    </row>
    <row r="487" spans="1:5" x14ac:dyDescent="0.3">
      <c r="A487" t="s">
        <v>488</v>
      </c>
      <c r="B487">
        <v>104277842.47650014</v>
      </c>
      <c r="C487">
        <v>103248262</v>
      </c>
      <c r="D487">
        <v>1029580.4765001386</v>
      </c>
      <c r="E487" s="2">
        <f t="shared" si="7"/>
        <v>0.99718915994938362</v>
      </c>
    </row>
    <row r="488" spans="1:5" x14ac:dyDescent="0.3">
      <c r="A488" t="s">
        <v>489</v>
      </c>
      <c r="B488">
        <v>105378776.96598342</v>
      </c>
      <c r="C488">
        <v>103489856</v>
      </c>
      <c r="D488">
        <v>1888920.9659834206</v>
      </c>
      <c r="E488" s="2">
        <f t="shared" si="7"/>
        <v>1.8252233010966994</v>
      </c>
    </row>
    <row r="489" spans="1:5" x14ac:dyDescent="0.3">
      <c r="A489" t="s">
        <v>490</v>
      </c>
      <c r="B489">
        <v>103123272.75475003</v>
      </c>
      <c r="C489">
        <v>106445326</v>
      </c>
      <c r="D489">
        <v>3322053.2452499717</v>
      </c>
      <c r="E489" s="2">
        <f t="shared" si="7"/>
        <v>3.1209010015620335</v>
      </c>
    </row>
    <row r="490" spans="1:5" x14ac:dyDescent="0.3">
      <c r="A490" t="s">
        <v>491</v>
      </c>
      <c r="B490">
        <v>105633202.52483325</v>
      </c>
      <c r="C490">
        <v>110215234</v>
      </c>
      <c r="D490">
        <v>4582031.4751667529</v>
      </c>
      <c r="E490" s="2">
        <f t="shared" si="7"/>
        <v>4.1573485886413426</v>
      </c>
    </row>
    <row r="491" spans="1:5" x14ac:dyDescent="0.3">
      <c r="A491" t="s">
        <v>492</v>
      </c>
      <c r="B491">
        <v>85625381.828816667</v>
      </c>
      <c r="C491">
        <v>87231122</v>
      </c>
      <c r="D491">
        <v>1605740.1711833328</v>
      </c>
      <c r="E491" s="2">
        <f t="shared" si="7"/>
        <v>1.840788166387832</v>
      </c>
    </row>
    <row r="492" spans="1:5" x14ac:dyDescent="0.3">
      <c r="A492" t="s">
        <v>493</v>
      </c>
      <c r="B492">
        <v>79601502.884321079</v>
      </c>
      <c r="C492">
        <v>86374163</v>
      </c>
      <c r="D492">
        <v>6772660.1156789213</v>
      </c>
      <c r="E492" s="2">
        <f t="shared" si="7"/>
        <v>7.8410717747608407</v>
      </c>
    </row>
    <row r="493" spans="1:5" x14ac:dyDescent="0.3">
      <c r="A493" t="s">
        <v>494</v>
      </c>
      <c r="B493">
        <v>92280966.489516646</v>
      </c>
      <c r="C493">
        <v>98707479</v>
      </c>
      <c r="D493">
        <v>6426512.5104833543</v>
      </c>
      <c r="E493" s="2">
        <f t="shared" si="7"/>
        <v>6.5106642126716201</v>
      </c>
    </row>
    <row r="494" spans="1:5" x14ac:dyDescent="0.3">
      <c r="A494" t="s">
        <v>495</v>
      </c>
      <c r="B494">
        <v>150985281.67304754</v>
      </c>
      <c r="C494">
        <v>150601167</v>
      </c>
      <c r="D494">
        <v>384114.67304754257</v>
      </c>
      <c r="E494" s="2">
        <f t="shared" si="7"/>
        <v>0.25505424738676996</v>
      </c>
    </row>
    <row r="495" spans="1:5" x14ac:dyDescent="0.3">
      <c r="A495" t="s">
        <v>496</v>
      </c>
      <c r="B495">
        <v>159307317.04108331</v>
      </c>
      <c r="C495">
        <v>158025354</v>
      </c>
      <c r="D495">
        <v>1281963.0410833061</v>
      </c>
      <c r="E495" s="2">
        <f t="shared" si="7"/>
        <v>0.81123883518293272</v>
      </c>
    </row>
    <row r="496" spans="1:5" x14ac:dyDescent="0.3">
      <c r="A496" t="s">
        <v>497</v>
      </c>
      <c r="B496">
        <v>100576732.5605583</v>
      </c>
      <c r="C496">
        <v>104149274</v>
      </c>
      <c r="D496">
        <v>3572541.4394416958</v>
      </c>
      <c r="E496" s="2">
        <f t="shared" si="7"/>
        <v>3.4302125230769214</v>
      </c>
    </row>
    <row r="497" spans="1:5" x14ac:dyDescent="0.3">
      <c r="A497" t="s">
        <v>498</v>
      </c>
      <c r="B497">
        <v>105960519.55634165</v>
      </c>
      <c r="C497">
        <v>110100935</v>
      </c>
      <c r="D497">
        <v>4140415.4436583519</v>
      </c>
      <c r="E497" s="2">
        <f t="shared" si="7"/>
        <v>3.7605633809180201</v>
      </c>
    </row>
    <row r="498" spans="1:5" x14ac:dyDescent="0.3">
      <c r="A498" t="s">
        <v>499</v>
      </c>
      <c r="B498">
        <v>193122975.06791663</v>
      </c>
      <c r="C498">
        <v>188360243</v>
      </c>
      <c r="D498">
        <v>4762732.0679166317</v>
      </c>
      <c r="E498" s="2">
        <f t="shared" si="7"/>
        <v>2.5285230004277666</v>
      </c>
    </row>
    <row r="499" spans="1:5" x14ac:dyDescent="0.3">
      <c r="A499" t="s">
        <v>500</v>
      </c>
      <c r="B499">
        <v>112986398.23955002</v>
      </c>
      <c r="C499">
        <v>108887427</v>
      </c>
      <c r="D499">
        <v>4098971.2395500243</v>
      </c>
      <c r="E499" s="2">
        <f t="shared" si="7"/>
        <v>3.7644118815940284</v>
      </c>
    </row>
    <row r="500" spans="1:5" x14ac:dyDescent="0.3">
      <c r="A500" t="s">
        <v>501</v>
      </c>
      <c r="B500">
        <v>691922873.17272019</v>
      </c>
      <c r="C500">
        <v>656090115</v>
      </c>
      <c r="D500">
        <v>35832758.172720194</v>
      </c>
      <c r="E500" s="2">
        <f t="shared" si="7"/>
        <v>5.4615604401721844</v>
      </c>
    </row>
    <row r="501" spans="1:5" x14ac:dyDescent="0.3">
      <c r="A501" t="s">
        <v>502</v>
      </c>
      <c r="B501">
        <v>618431328.22368383</v>
      </c>
      <c r="C501">
        <v>598053495</v>
      </c>
      <c r="D501">
        <v>20377833.223683834</v>
      </c>
      <c r="E501" s="2">
        <f t="shared" si="7"/>
        <v>3.4073596081373685</v>
      </c>
    </row>
    <row r="502" spans="1:5" x14ac:dyDescent="0.3">
      <c r="A502" t="s">
        <v>503</v>
      </c>
      <c r="B502">
        <v>666960633.79903269</v>
      </c>
      <c r="C502">
        <v>661844706</v>
      </c>
      <c r="D502">
        <v>5115927.7990326881</v>
      </c>
      <c r="E502" s="2">
        <f t="shared" si="7"/>
        <v>0.77298008923451123</v>
      </c>
    </row>
    <row r="503" spans="1:5" x14ac:dyDescent="0.3">
      <c r="A503" t="s">
        <v>504</v>
      </c>
      <c r="B503">
        <v>165864136.40488333</v>
      </c>
      <c r="C503">
        <v>166243377</v>
      </c>
      <c r="D503">
        <v>379240.5951166749</v>
      </c>
      <c r="E503" s="2">
        <f t="shared" si="7"/>
        <v>0.22812373157979995</v>
      </c>
    </row>
    <row r="504" spans="1:5" x14ac:dyDescent="0.3">
      <c r="A504" t="s">
        <v>505</v>
      </c>
      <c r="B504">
        <v>170614100.31438327</v>
      </c>
      <c r="C504">
        <v>165437507</v>
      </c>
      <c r="D504">
        <v>5176593.3143832684</v>
      </c>
      <c r="E504" s="2">
        <f t="shared" si="7"/>
        <v>3.1290324716893059</v>
      </c>
    </row>
    <row r="505" spans="1:5" x14ac:dyDescent="0.3">
      <c r="A505" t="s">
        <v>506</v>
      </c>
      <c r="B505">
        <v>158195338.06678322</v>
      </c>
      <c r="C505">
        <v>161317461</v>
      </c>
      <c r="D505">
        <v>3122122.9332167804</v>
      </c>
      <c r="E505" s="2">
        <f t="shared" si="7"/>
        <v>1.9353905732602501</v>
      </c>
    </row>
    <row r="506" spans="1:5" x14ac:dyDescent="0.3">
      <c r="A506" t="s">
        <v>507</v>
      </c>
      <c r="B506">
        <v>164307310.25413334</v>
      </c>
      <c r="C506">
        <v>162313753</v>
      </c>
      <c r="D506">
        <v>1993557.2541333437</v>
      </c>
      <c r="E506" s="2">
        <f t="shared" si="7"/>
        <v>1.228212161500168</v>
      </c>
    </row>
    <row r="507" spans="1:5" x14ac:dyDescent="0.3">
      <c r="A507" t="s">
        <v>508</v>
      </c>
      <c r="B507">
        <v>247279136.02912626</v>
      </c>
      <c r="C507">
        <v>236205125</v>
      </c>
      <c r="D507">
        <v>11074011.029126257</v>
      </c>
      <c r="E507" s="2">
        <f t="shared" si="7"/>
        <v>4.6883026052572978</v>
      </c>
    </row>
    <row r="508" spans="1:5" x14ac:dyDescent="0.3">
      <c r="A508" t="s">
        <v>509</v>
      </c>
      <c r="B508">
        <v>618566193.95235145</v>
      </c>
      <c r="C508">
        <v>597036090</v>
      </c>
      <c r="D508">
        <v>21530103.952351451</v>
      </c>
      <c r="E508" s="2">
        <f t="shared" si="7"/>
        <v>3.6061645707802104</v>
      </c>
    </row>
    <row r="509" spans="1:5" x14ac:dyDescent="0.3">
      <c r="A509" t="s">
        <v>510</v>
      </c>
      <c r="B509">
        <v>661012487.34493864</v>
      </c>
      <c r="C509">
        <v>682547214</v>
      </c>
      <c r="D509">
        <v>21534726.655061364</v>
      </c>
      <c r="E509" s="2">
        <f t="shared" si="7"/>
        <v>3.1550530444420457</v>
      </c>
    </row>
    <row r="510" spans="1:5" x14ac:dyDescent="0.3">
      <c r="A510" t="s">
        <v>511</v>
      </c>
      <c r="B510">
        <v>101896295.77318086</v>
      </c>
      <c r="C510">
        <v>109159510</v>
      </c>
      <c r="D510">
        <v>7263214.2268191427</v>
      </c>
      <c r="E510" s="2">
        <f t="shared" si="7"/>
        <v>6.6537622116654278</v>
      </c>
    </row>
    <row r="511" spans="1:5" x14ac:dyDescent="0.3">
      <c r="A511" t="s">
        <v>512</v>
      </c>
      <c r="B511">
        <v>98738408.331829697</v>
      </c>
      <c r="C511">
        <v>103663659</v>
      </c>
      <c r="D511">
        <v>4925250.6681703031</v>
      </c>
      <c r="E511" s="2">
        <f t="shared" si="7"/>
        <v>4.7511835060445851</v>
      </c>
    </row>
    <row r="512" spans="1:5" x14ac:dyDescent="0.3">
      <c r="A512" t="s">
        <v>513</v>
      </c>
      <c r="B512">
        <v>223378655.13013303</v>
      </c>
      <c r="C512">
        <v>236826783</v>
      </c>
      <c r="D512">
        <v>13448127.869866967</v>
      </c>
      <c r="E512" s="2">
        <f t="shared" si="7"/>
        <v>5.6784657966100767</v>
      </c>
    </row>
    <row r="513" spans="1:5" x14ac:dyDescent="0.3">
      <c r="A513" t="s">
        <v>514</v>
      </c>
      <c r="B513">
        <v>351691309.13469988</v>
      </c>
      <c r="C513">
        <v>376019038</v>
      </c>
      <c r="D513">
        <v>24327728.865300119</v>
      </c>
      <c r="E513" s="2">
        <f t="shared" si="7"/>
        <v>6.4698130697574197</v>
      </c>
    </row>
    <row r="514" spans="1:5" x14ac:dyDescent="0.3">
      <c r="A514" t="s">
        <v>515</v>
      </c>
      <c r="B514">
        <v>189504440.4453834</v>
      </c>
      <c r="C514">
        <v>196837459</v>
      </c>
      <c r="D514">
        <v>7333018.5546166003</v>
      </c>
      <c r="E514" s="2">
        <f t="shared" ref="E514:E577" si="8">100*(D514/C514)</f>
        <v>3.7254182165685239</v>
      </c>
    </row>
    <row r="515" spans="1:5" x14ac:dyDescent="0.3">
      <c r="A515" t="s">
        <v>516</v>
      </c>
      <c r="B515">
        <v>122153073.34430002</v>
      </c>
      <c r="C515">
        <v>104607496</v>
      </c>
      <c r="D515">
        <v>17545577.344300017</v>
      </c>
      <c r="E515" s="2">
        <f t="shared" si="8"/>
        <v>16.772772521292374</v>
      </c>
    </row>
    <row r="516" spans="1:5" x14ac:dyDescent="0.3">
      <c r="A516" t="s">
        <v>517</v>
      </c>
      <c r="B516">
        <v>174388499.84151658</v>
      </c>
      <c r="C516">
        <v>173412784</v>
      </c>
      <c r="D516">
        <v>975715.84151658416</v>
      </c>
      <c r="E516" s="2">
        <f t="shared" si="8"/>
        <v>0.56265508171334366</v>
      </c>
    </row>
    <row r="517" spans="1:5" x14ac:dyDescent="0.3">
      <c r="A517" t="s">
        <v>518</v>
      </c>
      <c r="B517">
        <v>186154455.42958328</v>
      </c>
      <c r="C517">
        <v>173069177</v>
      </c>
      <c r="D517">
        <v>13085278.429583281</v>
      </c>
      <c r="E517" s="2">
        <f t="shared" si="8"/>
        <v>7.5607214735777486</v>
      </c>
    </row>
    <row r="518" spans="1:5" x14ac:dyDescent="0.3">
      <c r="A518" t="s">
        <v>519</v>
      </c>
      <c r="B518">
        <v>125730798.15950012</v>
      </c>
      <c r="C518">
        <v>118159492</v>
      </c>
      <c r="D518">
        <v>7571306.1595001221</v>
      </c>
      <c r="E518" s="2">
        <f t="shared" si="8"/>
        <v>6.4077003305837863</v>
      </c>
    </row>
    <row r="519" spans="1:5" x14ac:dyDescent="0.3">
      <c r="A519" t="s">
        <v>520</v>
      </c>
      <c r="B519">
        <v>192721856.46344289</v>
      </c>
      <c r="C519">
        <v>195046978</v>
      </c>
      <c r="D519">
        <v>2325121.5365571082</v>
      </c>
      <c r="E519" s="2">
        <f t="shared" si="8"/>
        <v>1.1920828307102036</v>
      </c>
    </row>
    <row r="520" spans="1:5" x14ac:dyDescent="0.3">
      <c r="A520" t="s">
        <v>521</v>
      </c>
      <c r="B520">
        <v>189171524.40696749</v>
      </c>
      <c r="C520">
        <v>185710604</v>
      </c>
      <c r="D520">
        <v>3460920.4069674909</v>
      </c>
      <c r="E520" s="2">
        <f t="shared" si="8"/>
        <v>1.8636094721696619</v>
      </c>
    </row>
    <row r="521" spans="1:5" x14ac:dyDescent="0.3">
      <c r="A521" t="s">
        <v>522</v>
      </c>
      <c r="B521">
        <v>187089126.07204998</v>
      </c>
      <c r="C521">
        <v>180634372</v>
      </c>
      <c r="D521">
        <v>6454754.0720499754</v>
      </c>
      <c r="E521" s="2">
        <f t="shared" si="8"/>
        <v>3.5733808580185253</v>
      </c>
    </row>
    <row r="522" spans="1:5" x14ac:dyDescent="0.3">
      <c r="A522" t="s">
        <v>523</v>
      </c>
      <c r="B522">
        <v>181053220.22696099</v>
      </c>
      <c r="C522">
        <v>185796562</v>
      </c>
      <c r="D522">
        <v>4743341.7730390131</v>
      </c>
      <c r="E522" s="2">
        <f t="shared" si="8"/>
        <v>2.5529760733888138</v>
      </c>
    </row>
    <row r="523" spans="1:5" x14ac:dyDescent="0.3">
      <c r="A523" t="s">
        <v>524</v>
      </c>
      <c r="B523">
        <v>84690136.46537219</v>
      </c>
      <c r="C523">
        <v>97290441</v>
      </c>
      <c r="D523">
        <v>12600304.53462781</v>
      </c>
      <c r="E523" s="2">
        <f t="shared" si="8"/>
        <v>12.951225634415419</v>
      </c>
    </row>
    <row r="524" spans="1:5" x14ac:dyDescent="0.3">
      <c r="A524" t="s">
        <v>525</v>
      </c>
      <c r="B524">
        <v>86084904.589616016</v>
      </c>
      <c r="C524">
        <v>92953351</v>
      </c>
      <c r="D524">
        <v>6868446.4103839844</v>
      </c>
      <c r="E524" s="2">
        <f t="shared" si="8"/>
        <v>7.3891326525538439</v>
      </c>
    </row>
    <row r="525" spans="1:5" x14ac:dyDescent="0.3">
      <c r="A525" t="s">
        <v>526</v>
      </c>
      <c r="B525">
        <v>151359695.74760011</v>
      </c>
      <c r="C525">
        <v>155877157</v>
      </c>
      <c r="D525">
        <v>4517461.2523998916</v>
      </c>
      <c r="E525" s="2">
        <f t="shared" si="8"/>
        <v>2.898090611442119</v>
      </c>
    </row>
    <row r="526" spans="1:5" x14ac:dyDescent="0.3">
      <c r="A526" t="s">
        <v>527</v>
      </c>
      <c r="B526">
        <v>153429456.02829999</v>
      </c>
      <c r="C526">
        <v>159717538</v>
      </c>
      <c r="D526">
        <v>6288081.9717000127</v>
      </c>
      <c r="E526" s="2">
        <f t="shared" si="8"/>
        <v>3.937001565664012</v>
      </c>
    </row>
    <row r="527" spans="1:5" x14ac:dyDescent="0.3">
      <c r="A527" t="s">
        <v>528</v>
      </c>
      <c r="B527">
        <v>178983945.91084668</v>
      </c>
      <c r="C527">
        <v>187591194</v>
      </c>
      <c r="D527">
        <v>8607248.0891533196</v>
      </c>
      <c r="E527" s="2">
        <f t="shared" si="8"/>
        <v>4.5883007115746164</v>
      </c>
    </row>
    <row r="528" spans="1:5" x14ac:dyDescent="0.3">
      <c r="A528" t="s">
        <v>529</v>
      </c>
      <c r="B528">
        <v>181823339.48727041</v>
      </c>
      <c r="C528">
        <v>185797804</v>
      </c>
      <c r="D528">
        <v>3974464.5127295852</v>
      </c>
      <c r="E528" s="2">
        <f t="shared" si="8"/>
        <v>2.1391342777816607</v>
      </c>
    </row>
    <row r="529" spans="1:5" x14ac:dyDescent="0.3">
      <c r="A529" t="s">
        <v>530</v>
      </c>
      <c r="B529">
        <v>179521176.22336087</v>
      </c>
      <c r="C529">
        <v>171085169</v>
      </c>
      <c r="D529">
        <v>8436007.2233608663</v>
      </c>
      <c r="E529" s="2">
        <f t="shared" si="8"/>
        <v>4.9308816612624478</v>
      </c>
    </row>
    <row r="530" spans="1:5" x14ac:dyDescent="0.3">
      <c r="A530" t="s">
        <v>531</v>
      </c>
      <c r="B530">
        <v>96640830.536511838</v>
      </c>
      <c r="C530">
        <v>97390337</v>
      </c>
      <c r="D530">
        <v>749506.46348816156</v>
      </c>
      <c r="E530" s="2">
        <f t="shared" si="8"/>
        <v>0.76959017349756331</v>
      </c>
    </row>
    <row r="531" spans="1:5" x14ac:dyDescent="0.3">
      <c r="A531" t="s">
        <v>532</v>
      </c>
      <c r="B531">
        <v>95755290.357880518</v>
      </c>
      <c r="C531">
        <v>94540088</v>
      </c>
      <c r="D531">
        <v>1215202.3578805178</v>
      </c>
      <c r="E531" s="2">
        <f t="shared" si="8"/>
        <v>1.285383146544689</v>
      </c>
    </row>
    <row r="532" spans="1:5" x14ac:dyDescent="0.3">
      <c r="A532" t="s">
        <v>533</v>
      </c>
      <c r="B532">
        <v>97362316.28409794</v>
      </c>
      <c r="C532">
        <v>89200570</v>
      </c>
      <c r="D532">
        <v>8161746.2840979397</v>
      </c>
      <c r="E532" s="2">
        <f t="shared" si="8"/>
        <v>9.1498813114063502</v>
      </c>
    </row>
    <row r="533" spans="1:5" x14ac:dyDescent="0.3">
      <c r="A533" t="s">
        <v>534</v>
      </c>
      <c r="B533">
        <v>95916330.945564568</v>
      </c>
      <c r="C533">
        <v>93866285</v>
      </c>
      <c r="D533">
        <v>2050045.945564568</v>
      </c>
      <c r="E533" s="2">
        <f t="shared" si="8"/>
        <v>2.1840066916087792</v>
      </c>
    </row>
    <row r="534" spans="1:5" x14ac:dyDescent="0.3">
      <c r="A534" t="s">
        <v>535</v>
      </c>
      <c r="B534">
        <v>93365698.600438371</v>
      </c>
      <c r="C534">
        <v>101225152</v>
      </c>
      <c r="D534">
        <v>7859453.3995616287</v>
      </c>
      <c r="E534" s="2">
        <f t="shared" si="8"/>
        <v>7.764328572765816</v>
      </c>
    </row>
    <row r="535" spans="1:5" x14ac:dyDescent="0.3">
      <c r="A535" t="s">
        <v>536</v>
      </c>
      <c r="B535">
        <v>142080193.19063336</v>
      </c>
      <c r="C535">
        <v>138509116</v>
      </c>
      <c r="D535">
        <v>3571077.1906333566</v>
      </c>
      <c r="E535" s="2">
        <f t="shared" si="8"/>
        <v>2.5782253859979556</v>
      </c>
    </row>
    <row r="536" spans="1:5" x14ac:dyDescent="0.3">
      <c r="A536" t="s">
        <v>537</v>
      </c>
      <c r="B536">
        <v>152385759.87508333</v>
      </c>
      <c r="C536">
        <v>169295769</v>
      </c>
      <c r="D536">
        <v>16910009.124916673</v>
      </c>
      <c r="E536" s="2">
        <f t="shared" si="8"/>
        <v>9.9884416632507058</v>
      </c>
    </row>
    <row r="537" spans="1:5" x14ac:dyDescent="0.3">
      <c r="A537" t="s">
        <v>538</v>
      </c>
      <c r="B537">
        <v>104519549.25445826</v>
      </c>
      <c r="C537">
        <v>101555567</v>
      </c>
      <c r="D537">
        <v>2963982.2544582635</v>
      </c>
      <c r="E537" s="2">
        <f t="shared" si="8"/>
        <v>2.9185817597357944</v>
      </c>
    </row>
    <row r="538" spans="1:5" x14ac:dyDescent="0.3">
      <c r="A538" t="s">
        <v>539</v>
      </c>
      <c r="B538">
        <v>104970537.54269163</v>
      </c>
      <c r="C538">
        <v>99919035</v>
      </c>
      <c r="D538">
        <v>5051502.5426916331</v>
      </c>
      <c r="E538" s="2">
        <f t="shared" si="8"/>
        <v>5.0555958058358286</v>
      </c>
    </row>
    <row r="539" spans="1:5" x14ac:dyDescent="0.3">
      <c r="A539" t="s">
        <v>540</v>
      </c>
      <c r="B539">
        <v>106159670.02046663</v>
      </c>
      <c r="C539">
        <v>102605283</v>
      </c>
      <c r="D539">
        <v>3554387.0204666257</v>
      </c>
      <c r="E539" s="2">
        <f t="shared" si="8"/>
        <v>3.4641364621221555</v>
      </c>
    </row>
    <row r="540" spans="1:5" x14ac:dyDescent="0.3">
      <c r="A540" t="s">
        <v>541</v>
      </c>
      <c r="B540">
        <v>106327088.76008333</v>
      </c>
      <c r="C540">
        <v>100209904</v>
      </c>
      <c r="D540">
        <v>6117184.7600833327</v>
      </c>
      <c r="E540" s="2">
        <f t="shared" si="8"/>
        <v>6.1043714402553784</v>
      </c>
    </row>
    <row r="541" spans="1:5" x14ac:dyDescent="0.3">
      <c r="A541" t="s">
        <v>542</v>
      </c>
      <c r="B541">
        <v>631116686.74750137</v>
      </c>
      <c r="C541">
        <v>642784576</v>
      </c>
      <c r="D541">
        <v>11667889.252498627</v>
      </c>
      <c r="E541" s="2">
        <f t="shared" si="8"/>
        <v>1.8152098989535534</v>
      </c>
    </row>
    <row r="542" spans="1:5" x14ac:dyDescent="0.3">
      <c r="A542" t="s">
        <v>543</v>
      </c>
      <c r="B542">
        <v>374749047.08425021</v>
      </c>
      <c r="C542">
        <v>352166841</v>
      </c>
      <c r="D542">
        <v>22582206.084250212</v>
      </c>
      <c r="E542" s="2">
        <f t="shared" si="8"/>
        <v>6.4123601245723787</v>
      </c>
    </row>
    <row r="543" spans="1:5" x14ac:dyDescent="0.3">
      <c r="A543" t="s">
        <v>544</v>
      </c>
      <c r="B543">
        <v>97741399.007228464</v>
      </c>
      <c r="C543">
        <v>111567202</v>
      </c>
      <c r="D543">
        <v>13825802.992771536</v>
      </c>
      <c r="E543" s="2">
        <f t="shared" si="8"/>
        <v>12.392354334360324</v>
      </c>
    </row>
    <row r="544" spans="1:5" x14ac:dyDescent="0.3">
      <c r="A544" t="s">
        <v>545</v>
      </c>
      <c r="B544">
        <v>105936643.99958327</v>
      </c>
      <c r="C544">
        <v>104573331</v>
      </c>
      <c r="D544">
        <v>1363312.9995832741</v>
      </c>
      <c r="E544" s="2">
        <f t="shared" si="8"/>
        <v>1.3036908995308509</v>
      </c>
    </row>
    <row r="545" spans="1:5" x14ac:dyDescent="0.3">
      <c r="A545" t="s">
        <v>546</v>
      </c>
      <c r="B545">
        <v>67189072.55344443</v>
      </c>
      <c r="C545">
        <v>72136810</v>
      </c>
      <c r="D545">
        <v>4947737.4465555698</v>
      </c>
      <c r="E545" s="2">
        <f t="shared" si="8"/>
        <v>6.8588248448407541</v>
      </c>
    </row>
    <row r="546" spans="1:5" x14ac:dyDescent="0.3">
      <c r="A546" t="s">
        <v>547</v>
      </c>
      <c r="B546">
        <v>118404642.23614286</v>
      </c>
      <c r="C546">
        <v>118282678</v>
      </c>
      <c r="D546">
        <v>121964.23614285886</v>
      </c>
      <c r="E546" s="2">
        <f t="shared" si="8"/>
        <v>0.10311250827687453</v>
      </c>
    </row>
    <row r="547" spans="1:5" x14ac:dyDescent="0.3">
      <c r="A547" t="s">
        <v>548</v>
      </c>
      <c r="B547">
        <v>149679613.24136651</v>
      </c>
      <c r="C547">
        <v>148833782</v>
      </c>
      <c r="D547">
        <v>845831.24136650562</v>
      </c>
      <c r="E547" s="2">
        <f t="shared" si="8"/>
        <v>0.56830595178082999</v>
      </c>
    </row>
    <row r="548" spans="1:5" x14ac:dyDescent="0.3">
      <c r="A548" t="s">
        <v>549</v>
      </c>
      <c r="B548">
        <v>98832820.15824993</v>
      </c>
      <c r="C548">
        <v>96363215</v>
      </c>
      <c r="D548">
        <v>2469605.1582499295</v>
      </c>
      <c r="E548" s="2">
        <f t="shared" si="8"/>
        <v>2.5628090119761255</v>
      </c>
    </row>
    <row r="549" spans="1:5" x14ac:dyDescent="0.3">
      <c r="A549" t="s">
        <v>550</v>
      </c>
      <c r="B549">
        <v>85048465.93218334</v>
      </c>
      <c r="C549">
        <v>83892639</v>
      </c>
      <c r="D549">
        <v>1155826.9321833402</v>
      </c>
      <c r="E549" s="2">
        <f t="shared" si="8"/>
        <v>1.3777453492473162</v>
      </c>
    </row>
    <row r="550" spans="1:5" x14ac:dyDescent="0.3">
      <c r="A550" t="s">
        <v>551</v>
      </c>
      <c r="B550">
        <v>96850512.841899961</v>
      </c>
      <c r="C550">
        <v>90048061</v>
      </c>
      <c r="D550">
        <v>6802451.8418999612</v>
      </c>
      <c r="E550" s="2">
        <f t="shared" si="8"/>
        <v>7.5542457731543609</v>
      </c>
    </row>
    <row r="551" spans="1:5" x14ac:dyDescent="0.3">
      <c r="A551" t="s">
        <v>552</v>
      </c>
      <c r="B551">
        <v>485959219.40964997</v>
      </c>
      <c r="C551">
        <v>483632753</v>
      </c>
      <c r="D551">
        <v>2326466.4096499681</v>
      </c>
      <c r="E551" s="2">
        <f t="shared" si="8"/>
        <v>0.48103987896162365</v>
      </c>
    </row>
    <row r="552" spans="1:5" x14ac:dyDescent="0.3">
      <c r="A552" t="s">
        <v>553</v>
      </c>
      <c r="B552">
        <v>470448818.16023314</v>
      </c>
      <c r="C552">
        <v>470257514</v>
      </c>
      <c r="D552">
        <v>191304.16023313999</v>
      </c>
      <c r="E552" s="2">
        <f t="shared" si="8"/>
        <v>4.0680723760458615E-2</v>
      </c>
    </row>
    <row r="553" spans="1:5" x14ac:dyDescent="0.3">
      <c r="A553" t="s">
        <v>554</v>
      </c>
      <c r="B553">
        <v>204376880.76676434</v>
      </c>
      <c r="C553">
        <v>214813348</v>
      </c>
      <c r="D553">
        <v>10436467.233235657</v>
      </c>
      <c r="E553" s="2">
        <f t="shared" si="8"/>
        <v>4.8583886105791052</v>
      </c>
    </row>
    <row r="554" spans="1:5" x14ac:dyDescent="0.3">
      <c r="A554" t="s">
        <v>555</v>
      </c>
      <c r="B554">
        <v>199785602.74287856</v>
      </c>
      <c r="C554">
        <v>200953724</v>
      </c>
      <c r="D554">
        <v>1168121.2571214437</v>
      </c>
      <c r="E554" s="2">
        <f t="shared" si="8"/>
        <v>0.58128868371777165</v>
      </c>
    </row>
    <row r="555" spans="1:5" x14ac:dyDescent="0.3">
      <c r="A555" t="s">
        <v>556</v>
      </c>
      <c r="B555">
        <v>201738648.29381412</v>
      </c>
      <c r="C555">
        <v>227223607</v>
      </c>
      <c r="D555">
        <v>25484958.706185877</v>
      </c>
      <c r="E555" s="2">
        <f t="shared" si="8"/>
        <v>11.215805893876984</v>
      </c>
    </row>
    <row r="556" spans="1:5" x14ac:dyDescent="0.3">
      <c r="A556" t="s">
        <v>557</v>
      </c>
      <c r="B556">
        <v>192164183.26076669</v>
      </c>
      <c r="C556">
        <v>189647630</v>
      </c>
      <c r="D556">
        <v>2516553.260766685</v>
      </c>
      <c r="E556" s="2">
        <f t="shared" si="8"/>
        <v>1.3269626732307094</v>
      </c>
    </row>
    <row r="557" spans="1:5" x14ac:dyDescent="0.3">
      <c r="A557" t="s">
        <v>558</v>
      </c>
      <c r="B557">
        <v>104356699.36583929</v>
      </c>
      <c r="C557">
        <v>96402459</v>
      </c>
      <c r="D557">
        <v>7954240.3658392876</v>
      </c>
      <c r="E557" s="2">
        <f t="shared" si="8"/>
        <v>8.2510762156381166</v>
      </c>
    </row>
    <row r="558" spans="1:5" x14ac:dyDescent="0.3">
      <c r="A558" t="s">
        <v>559</v>
      </c>
      <c r="B558">
        <v>105431151.19290593</v>
      </c>
      <c r="C558">
        <v>105524926</v>
      </c>
      <c r="D558">
        <v>93774.807094067335</v>
      </c>
      <c r="E558" s="2">
        <f t="shared" si="8"/>
        <v>8.886507733165086E-2</v>
      </c>
    </row>
    <row r="559" spans="1:5" x14ac:dyDescent="0.3">
      <c r="A559" t="s">
        <v>560</v>
      </c>
      <c r="B559">
        <v>355473874.63681686</v>
      </c>
      <c r="C559">
        <v>349782220</v>
      </c>
      <c r="D559">
        <v>5691654.6368168592</v>
      </c>
      <c r="E559" s="2">
        <f t="shared" si="8"/>
        <v>1.6271995291289705</v>
      </c>
    </row>
    <row r="560" spans="1:5" x14ac:dyDescent="0.3">
      <c r="A560" t="s">
        <v>561</v>
      </c>
      <c r="B560">
        <v>155711866.60465235</v>
      </c>
      <c r="C560">
        <v>173257857</v>
      </c>
      <c r="D560">
        <v>17545990.395347655</v>
      </c>
      <c r="E560" s="2">
        <f t="shared" si="8"/>
        <v>10.127096513347533</v>
      </c>
    </row>
    <row r="561" spans="1:5" x14ac:dyDescent="0.3">
      <c r="A561" t="s">
        <v>562</v>
      </c>
      <c r="B561">
        <v>305702311.29260015</v>
      </c>
      <c r="C561">
        <v>300475230</v>
      </c>
      <c r="D561">
        <v>5227081.2926001549</v>
      </c>
      <c r="E561" s="2">
        <f t="shared" si="8"/>
        <v>1.7396047230249745</v>
      </c>
    </row>
    <row r="562" spans="1:5" x14ac:dyDescent="0.3">
      <c r="A562" t="s">
        <v>563</v>
      </c>
      <c r="B562">
        <v>216892134.9503668</v>
      </c>
      <c r="C562">
        <v>204360976</v>
      </c>
      <c r="D562">
        <v>12531158.950366795</v>
      </c>
      <c r="E562" s="2">
        <f t="shared" si="8"/>
        <v>6.1318746835339031</v>
      </c>
    </row>
    <row r="563" spans="1:5" x14ac:dyDescent="0.3">
      <c r="A563" t="s">
        <v>564</v>
      </c>
      <c r="B563">
        <v>151622993.02175</v>
      </c>
      <c r="C563">
        <v>146857244</v>
      </c>
      <c r="D563">
        <v>4765749.0217500031</v>
      </c>
      <c r="E563" s="2">
        <f t="shared" si="8"/>
        <v>3.2451576047212236</v>
      </c>
    </row>
    <row r="564" spans="1:5" x14ac:dyDescent="0.3">
      <c r="A564" t="s">
        <v>565</v>
      </c>
      <c r="B564">
        <v>215800560.98430935</v>
      </c>
      <c r="C564">
        <v>212972610</v>
      </c>
      <c r="D564">
        <v>2827950.9843093455</v>
      </c>
      <c r="E564" s="2">
        <f t="shared" si="8"/>
        <v>1.3278472683925626</v>
      </c>
    </row>
    <row r="565" spans="1:5" x14ac:dyDescent="0.3">
      <c r="A565" t="s">
        <v>566</v>
      </c>
      <c r="B565">
        <v>203734100.87368363</v>
      </c>
      <c r="C565">
        <v>200717855</v>
      </c>
      <c r="D565">
        <v>3016245.8736836314</v>
      </c>
      <c r="E565" s="2">
        <f t="shared" si="8"/>
        <v>1.5027292283905842</v>
      </c>
    </row>
    <row r="566" spans="1:5" x14ac:dyDescent="0.3">
      <c r="A566" t="s">
        <v>567</v>
      </c>
      <c r="B566">
        <v>209477839.62953365</v>
      </c>
      <c r="C566">
        <v>210558143</v>
      </c>
      <c r="D566">
        <v>1080303.3704663515</v>
      </c>
      <c r="E566" s="2">
        <f t="shared" si="8"/>
        <v>0.51306653595741081</v>
      </c>
    </row>
    <row r="567" spans="1:5" x14ac:dyDescent="0.3">
      <c r="A567" t="s">
        <v>568</v>
      </c>
      <c r="B567">
        <v>213592806.2463004</v>
      </c>
      <c r="C567">
        <v>208451588</v>
      </c>
      <c r="D567">
        <v>5141218.2463003993</v>
      </c>
      <c r="E567" s="2">
        <f t="shared" si="8"/>
        <v>2.4663847829743561</v>
      </c>
    </row>
    <row r="568" spans="1:5" x14ac:dyDescent="0.3">
      <c r="A568" t="s">
        <v>569</v>
      </c>
      <c r="B568">
        <v>93017558.599866718</v>
      </c>
      <c r="C568">
        <v>94623320</v>
      </c>
      <c r="D568">
        <v>1605761.4001332819</v>
      </c>
      <c r="E568" s="2">
        <f t="shared" si="8"/>
        <v>1.6970038676864034</v>
      </c>
    </row>
    <row r="569" spans="1:5" x14ac:dyDescent="0.3">
      <c r="A569" t="s">
        <v>570</v>
      </c>
      <c r="B569">
        <v>92298551.428602323</v>
      </c>
      <c r="C569">
        <v>88243696</v>
      </c>
      <c r="D569">
        <v>4054855.4286023229</v>
      </c>
      <c r="E569" s="2">
        <f t="shared" si="8"/>
        <v>4.5950652708407898</v>
      </c>
    </row>
    <row r="570" spans="1:5" x14ac:dyDescent="0.3">
      <c r="A570" t="s">
        <v>571</v>
      </c>
      <c r="B570">
        <v>307139300.0645166</v>
      </c>
      <c r="C570">
        <v>300595008</v>
      </c>
      <c r="D570">
        <v>6544292.0645166039</v>
      </c>
      <c r="E570" s="2">
        <f t="shared" si="8"/>
        <v>2.1771126899474669</v>
      </c>
    </row>
    <row r="571" spans="1:5" x14ac:dyDescent="0.3">
      <c r="A571" t="s">
        <v>572</v>
      </c>
      <c r="B571">
        <v>154045017.25393334</v>
      </c>
      <c r="C571">
        <v>150839730</v>
      </c>
      <c r="D571">
        <v>3205287.2539333403</v>
      </c>
      <c r="E571" s="2">
        <f t="shared" si="8"/>
        <v>2.1249622058680031</v>
      </c>
    </row>
    <row r="572" spans="1:5" x14ac:dyDescent="0.3">
      <c r="A572" t="s">
        <v>573</v>
      </c>
      <c r="B572">
        <v>392920140.75220007</v>
      </c>
      <c r="C572">
        <v>380651331</v>
      </c>
      <c r="D572">
        <v>12268809.752200067</v>
      </c>
      <c r="E572" s="2">
        <f t="shared" si="8"/>
        <v>3.2231096420887249</v>
      </c>
    </row>
    <row r="573" spans="1:5" x14ac:dyDescent="0.3">
      <c r="A573" t="s">
        <v>574</v>
      </c>
      <c r="B573">
        <v>408029639.86516672</v>
      </c>
      <c r="C573">
        <v>392619741</v>
      </c>
      <c r="D573">
        <v>15409898.865166724</v>
      </c>
      <c r="E573" s="2">
        <f t="shared" si="8"/>
        <v>3.9248915059435903</v>
      </c>
    </row>
    <row r="574" spans="1:5" x14ac:dyDescent="0.3">
      <c r="A574" t="s">
        <v>575</v>
      </c>
      <c r="B574">
        <v>655565106.40636659</v>
      </c>
      <c r="C574">
        <v>678526172</v>
      </c>
      <c r="D574">
        <v>22961065.593633413</v>
      </c>
      <c r="E574" s="2">
        <f t="shared" si="8"/>
        <v>3.3839616718031937</v>
      </c>
    </row>
    <row r="575" spans="1:5" x14ac:dyDescent="0.3">
      <c r="A575" t="s">
        <v>576</v>
      </c>
      <c r="B575">
        <v>502744054.58913404</v>
      </c>
      <c r="C575">
        <v>525997488</v>
      </c>
      <c r="D575">
        <v>23253433.410865963</v>
      </c>
      <c r="E575" s="2">
        <f t="shared" si="8"/>
        <v>4.4208259433486043</v>
      </c>
    </row>
    <row r="576" spans="1:5" x14ac:dyDescent="0.3">
      <c r="A576" t="s">
        <v>577</v>
      </c>
      <c r="B576">
        <v>112116837.60549441</v>
      </c>
      <c r="C576">
        <v>114250830</v>
      </c>
      <c r="D576">
        <v>2133992.3945055902</v>
      </c>
      <c r="E576" s="2">
        <f t="shared" si="8"/>
        <v>1.8678134719070225</v>
      </c>
    </row>
    <row r="577" spans="1:5" x14ac:dyDescent="0.3">
      <c r="A577" t="s">
        <v>578</v>
      </c>
      <c r="B577">
        <v>137991285.59431419</v>
      </c>
      <c r="C577">
        <v>148254279</v>
      </c>
      <c r="D577">
        <v>10262993.405685812</v>
      </c>
      <c r="E577" s="2">
        <f t="shared" si="8"/>
        <v>6.9225613418455278</v>
      </c>
    </row>
    <row r="578" spans="1:5" x14ac:dyDescent="0.3">
      <c r="A578" t="s">
        <v>579</v>
      </c>
      <c r="B578">
        <v>74624541.51759997</v>
      </c>
      <c r="C578">
        <v>78716599</v>
      </c>
      <c r="D578">
        <v>4092057.4824000299</v>
      </c>
      <c r="E578" s="2">
        <f t="shared" ref="E578:E641" si="9">100*(D578/C578)</f>
        <v>5.1984683464284709</v>
      </c>
    </row>
    <row r="579" spans="1:5" x14ac:dyDescent="0.3">
      <c r="A579" t="s">
        <v>580</v>
      </c>
      <c r="B579">
        <v>71946915.229899988</v>
      </c>
      <c r="C579">
        <v>84469897</v>
      </c>
      <c r="D579">
        <v>12522981.770100012</v>
      </c>
      <c r="E579" s="2">
        <f t="shared" si="9"/>
        <v>14.825378288433349</v>
      </c>
    </row>
    <row r="580" spans="1:5" x14ac:dyDescent="0.3">
      <c r="A580" t="s">
        <v>581</v>
      </c>
      <c r="B580">
        <v>68925229.804131046</v>
      </c>
      <c r="C580">
        <v>76740122</v>
      </c>
      <c r="D580">
        <v>7814892.1958689541</v>
      </c>
      <c r="E580" s="2">
        <f t="shared" si="9"/>
        <v>10.183580625359124</v>
      </c>
    </row>
    <row r="581" spans="1:5" x14ac:dyDescent="0.3">
      <c r="A581" t="s">
        <v>582</v>
      </c>
      <c r="B581">
        <v>69643701.315739319</v>
      </c>
      <c r="C581">
        <v>62457251</v>
      </c>
      <c r="D581">
        <v>7186450.3157393187</v>
      </c>
      <c r="E581" s="2">
        <f t="shared" si="9"/>
        <v>11.506190555423771</v>
      </c>
    </row>
    <row r="582" spans="1:5" x14ac:dyDescent="0.3">
      <c r="A582" t="s">
        <v>583</v>
      </c>
      <c r="B582">
        <v>68099422.63123931</v>
      </c>
      <c r="C582">
        <v>79150314</v>
      </c>
      <c r="D582">
        <v>11050891.36876069</v>
      </c>
      <c r="E582" s="2">
        <f t="shared" si="9"/>
        <v>13.961904647353249</v>
      </c>
    </row>
    <row r="583" spans="1:5" x14ac:dyDescent="0.3">
      <c r="A583" t="s">
        <v>584</v>
      </c>
      <c r="B583">
        <v>89712264.675820947</v>
      </c>
      <c r="C583">
        <v>95534623</v>
      </c>
      <c r="D583">
        <v>5822358.3241790533</v>
      </c>
      <c r="E583" s="2">
        <f t="shared" si="9"/>
        <v>6.0945007593519822</v>
      </c>
    </row>
    <row r="584" spans="1:5" x14ac:dyDescent="0.3">
      <c r="A584" t="s">
        <v>585</v>
      </c>
      <c r="B584">
        <v>107482748.71193334</v>
      </c>
      <c r="C584">
        <v>102715611</v>
      </c>
      <c r="D584">
        <v>4767137.7119333446</v>
      </c>
      <c r="E584" s="2">
        <f t="shared" si="9"/>
        <v>4.6411033975481537</v>
      </c>
    </row>
    <row r="585" spans="1:5" x14ac:dyDescent="0.3">
      <c r="A585" t="s">
        <v>586</v>
      </c>
      <c r="B585">
        <v>91616750.695549905</v>
      </c>
      <c r="C585">
        <v>88142616</v>
      </c>
      <c r="D585">
        <v>3474134.6955499053</v>
      </c>
      <c r="E585" s="2">
        <f t="shared" si="9"/>
        <v>3.9414926096020402</v>
      </c>
    </row>
    <row r="586" spans="1:5" x14ac:dyDescent="0.3">
      <c r="A586" t="s">
        <v>587</v>
      </c>
      <c r="B586">
        <v>191142793.04148939</v>
      </c>
      <c r="C586">
        <v>175754632</v>
      </c>
      <c r="D586">
        <v>15388161.041489393</v>
      </c>
      <c r="E586" s="2">
        <f t="shared" si="9"/>
        <v>8.7554796515914255</v>
      </c>
    </row>
    <row r="587" spans="1:5" x14ac:dyDescent="0.3">
      <c r="A587" t="s">
        <v>588</v>
      </c>
      <c r="B587">
        <v>179009258.30200613</v>
      </c>
      <c r="C587">
        <v>185103613</v>
      </c>
      <c r="D587">
        <v>6094354.6979938745</v>
      </c>
      <c r="E587" s="2">
        <f t="shared" si="9"/>
        <v>3.2924018063298823</v>
      </c>
    </row>
    <row r="588" spans="1:5" x14ac:dyDescent="0.3">
      <c r="A588" t="s">
        <v>589</v>
      </c>
      <c r="B588">
        <v>179622825.89349657</v>
      </c>
      <c r="C588">
        <v>189085814</v>
      </c>
      <c r="D588">
        <v>9462988.106503427</v>
      </c>
      <c r="E588" s="2">
        <f t="shared" si="9"/>
        <v>5.0045997139179503</v>
      </c>
    </row>
    <row r="589" spans="1:5" x14ac:dyDescent="0.3">
      <c r="A589" t="s">
        <v>590</v>
      </c>
      <c r="B589">
        <v>185186064.98255044</v>
      </c>
      <c r="C589">
        <v>189466065</v>
      </c>
      <c r="D589">
        <v>4280000.0174495578</v>
      </c>
      <c r="E589" s="2">
        <f t="shared" si="9"/>
        <v>2.2589797373210647</v>
      </c>
    </row>
    <row r="590" spans="1:5" x14ac:dyDescent="0.3">
      <c r="A590" t="s">
        <v>591</v>
      </c>
      <c r="B590">
        <v>179370698.28662044</v>
      </c>
      <c r="C590">
        <v>174318042</v>
      </c>
      <c r="D590">
        <v>5052656.2866204381</v>
      </c>
      <c r="E590" s="2">
        <f t="shared" si="9"/>
        <v>2.8985274436598125</v>
      </c>
    </row>
    <row r="591" spans="1:5" x14ac:dyDescent="0.3">
      <c r="A591" t="s">
        <v>592</v>
      </c>
      <c r="B591">
        <v>179255868.99782762</v>
      </c>
      <c r="C591">
        <v>175342194</v>
      </c>
      <c r="D591">
        <v>3913674.9978276193</v>
      </c>
      <c r="E591" s="2">
        <f t="shared" si="9"/>
        <v>2.2320212314827192</v>
      </c>
    </row>
    <row r="592" spans="1:5" x14ac:dyDescent="0.3">
      <c r="A592" t="s">
        <v>593</v>
      </c>
      <c r="B592">
        <v>347267067.99190009</v>
      </c>
      <c r="C592">
        <v>340266799</v>
      </c>
      <c r="D592">
        <v>7000268.9919000864</v>
      </c>
      <c r="E592" s="2">
        <f t="shared" si="9"/>
        <v>2.0572882845087941</v>
      </c>
    </row>
    <row r="593" spans="1:5" x14ac:dyDescent="0.3">
      <c r="A593" t="s">
        <v>594</v>
      </c>
      <c r="B593">
        <v>387217163.73895037</v>
      </c>
      <c r="C593">
        <v>389263749</v>
      </c>
      <c r="D593">
        <v>2046585.2610496283</v>
      </c>
      <c r="E593" s="2">
        <f t="shared" si="9"/>
        <v>0.52575798961686215</v>
      </c>
    </row>
    <row r="594" spans="1:5" x14ac:dyDescent="0.3">
      <c r="A594" t="s">
        <v>595</v>
      </c>
      <c r="B594">
        <v>184384931.43546659</v>
      </c>
      <c r="C594">
        <v>189279942</v>
      </c>
      <c r="D594">
        <v>4895010.5645334125</v>
      </c>
      <c r="E594" s="2">
        <f t="shared" si="9"/>
        <v>2.5861221811518793</v>
      </c>
    </row>
    <row r="595" spans="1:5" x14ac:dyDescent="0.3">
      <c r="A595" t="s">
        <v>596</v>
      </c>
      <c r="B595">
        <v>126447988.57945003</v>
      </c>
      <c r="C595">
        <v>127980039</v>
      </c>
      <c r="D595">
        <v>1532050.4205499738</v>
      </c>
      <c r="E595" s="2">
        <f t="shared" si="9"/>
        <v>1.1971010733556455</v>
      </c>
    </row>
    <row r="596" spans="1:5" x14ac:dyDescent="0.3">
      <c r="A596" t="s">
        <v>597</v>
      </c>
      <c r="B596">
        <v>378072536.48603332</v>
      </c>
      <c r="C596">
        <v>379367019</v>
      </c>
      <c r="D596">
        <v>1294482.5139666796</v>
      </c>
      <c r="E596" s="2">
        <f t="shared" si="9"/>
        <v>0.34122167957006289</v>
      </c>
    </row>
    <row r="597" spans="1:5" x14ac:dyDescent="0.3">
      <c r="A597" t="s">
        <v>598</v>
      </c>
      <c r="B597">
        <v>252256352.31525242</v>
      </c>
      <c r="C597">
        <v>245280951</v>
      </c>
      <c r="D597">
        <v>6975401.3152524233</v>
      </c>
      <c r="E597" s="2">
        <f t="shared" si="9"/>
        <v>2.8438414344098097</v>
      </c>
    </row>
    <row r="598" spans="1:5" x14ac:dyDescent="0.3">
      <c r="A598" t="s">
        <v>599</v>
      </c>
      <c r="B598">
        <v>118708795.65545624</v>
      </c>
      <c r="C598">
        <v>110391217</v>
      </c>
      <c r="D598">
        <v>8317578.6554562449</v>
      </c>
      <c r="E598" s="2">
        <f t="shared" si="9"/>
        <v>7.5346380640556267</v>
      </c>
    </row>
    <row r="599" spans="1:5" x14ac:dyDescent="0.3">
      <c r="A599" t="s">
        <v>600</v>
      </c>
      <c r="B599">
        <v>125791859.48197292</v>
      </c>
      <c r="C599">
        <v>125824760</v>
      </c>
      <c r="D599">
        <v>32900.518027082086</v>
      </c>
      <c r="E599" s="2">
        <f t="shared" si="9"/>
        <v>2.614788856110839E-2</v>
      </c>
    </row>
    <row r="600" spans="1:5" x14ac:dyDescent="0.3">
      <c r="A600" t="s">
        <v>601</v>
      </c>
      <c r="B600">
        <v>152612749.09571674</v>
      </c>
      <c r="C600">
        <v>143144725</v>
      </c>
      <c r="D600">
        <v>9468024.0957167447</v>
      </c>
      <c r="E600" s="2">
        <f t="shared" si="9"/>
        <v>6.614301781443042</v>
      </c>
    </row>
    <row r="601" spans="1:5" x14ac:dyDescent="0.3">
      <c r="A601" t="s">
        <v>602</v>
      </c>
      <c r="B601">
        <v>179501487.38779986</v>
      </c>
      <c r="C601">
        <v>179271772</v>
      </c>
      <c r="D601">
        <v>229715.38779985905</v>
      </c>
      <c r="E601" s="2">
        <f t="shared" si="9"/>
        <v>0.12813806950034445</v>
      </c>
    </row>
    <row r="602" spans="1:5" x14ac:dyDescent="0.3">
      <c r="A602" t="s">
        <v>603</v>
      </c>
      <c r="B602">
        <v>187339115.63803327</v>
      </c>
      <c r="C602">
        <v>193739942</v>
      </c>
      <c r="D602">
        <v>6400826.3619667292</v>
      </c>
      <c r="E602" s="2">
        <f t="shared" si="9"/>
        <v>3.3038238248087888</v>
      </c>
    </row>
    <row r="603" spans="1:5" x14ac:dyDescent="0.3">
      <c r="A603" t="s">
        <v>604</v>
      </c>
      <c r="B603">
        <v>120736712.45538327</v>
      </c>
      <c r="C603">
        <v>126353682</v>
      </c>
      <c r="D603">
        <v>5616969.544616729</v>
      </c>
      <c r="E603" s="2">
        <f t="shared" si="9"/>
        <v>4.4454340037488809</v>
      </c>
    </row>
    <row r="604" spans="1:5" x14ac:dyDescent="0.3">
      <c r="A604" t="s">
        <v>605</v>
      </c>
      <c r="B604">
        <v>140287008.05085009</v>
      </c>
      <c r="C604">
        <v>135615379</v>
      </c>
      <c r="D604">
        <v>4671629.0508500934</v>
      </c>
      <c r="E604" s="2">
        <f t="shared" si="9"/>
        <v>3.4447634813232306</v>
      </c>
    </row>
    <row r="605" spans="1:5" x14ac:dyDescent="0.3">
      <c r="A605" t="s">
        <v>606</v>
      </c>
      <c r="B605">
        <v>161068361.80414996</v>
      </c>
      <c r="C605">
        <v>168709833</v>
      </c>
      <c r="D605">
        <v>7641471.1958500445</v>
      </c>
      <c r="E605" s="2">
        <f t="shared" si="9"/>
        <v>4.5293573349989886</v>
      </c>
    </row>
    <row r="606" spans="1:5" x14ac:dyDescent="0.3">
      <c r="A606" t="s">
        <v>607</v>
      </c>
      <c r="B606">
        <v>144614292.24734998</v>
      </c>
      <c r="C606">
        <v>140846722</v>
      </c>
      <c r="D606">
        <v>3767570.2473499775</v>
      </c>
      <c r="E606" s="2">
        <f t="shared" si="9"/>
        <v>2.6749435086959124</v>
      </c>
    </row>
    <row r="607" spans="1:5" x14ac:dyDescent="0.3">
      <c r="A607" t="s">
        <v>608</v>
      </c>
      <c r="B607">
        <v>157426320.42358345</v>
      </c>
      <c r="C607">
        <v>144341565</v>
      </c>
      <c r="D607">
        <v>13084755.423583448</v>
      </c>
      <c r="E607" s="2">
        <f t="shared" si="9"/>
        <v>9.0651334032462856</v>
      </c>
    </row>
    <row r="608" spans="1:5" x14ac:dyDescent="0.3">
      <c r="A608" t="s">
        <v>609</v>
      </c>
      <c r="B608">
        <v>213898660.66863337</v>
      </c>
      <c r="C608">
        <v>209592216</v>
      </c>
      <c r="D608">
        <v>4306444.6686333716</v>
      </c>
      <c r="E608" s="2">
        <f t="shared" si="9"/>
        <v>2.0546777694422449</v>
      </c>
    </row>
    <row r="609" spans="1:5" x14ac:dyDescent="0.3">
      <c r="A609" t="s">
        <v>610</v>
      </c>
      <c r="B609">
        <v>215248024.27753329</v>
      </c>
      <c r="C609">
        <v>215819209</v>
      </c>
      <c r="D609">
        <v>571184.72246670723</v>
      </c>
      <c r="E609" s="2">
        <f t="shared" si="9"/>
        <v>0.26465888977783586</v>
      </c>
    </row>
    <row r="610" spans="1:5" x14ac:dyDescent="0.3">
      <c r="A610" t="s">
        <v>611</v>
      </c>
      <c r="B610">
        <v>641287812.32999957</v>
      </c>
      <c r="C610">
        <v>663014468</v>
      </c>
      <c r="D610">
        <v>21726655.670000434</v>
      </c>
      <c r="E610" s="2">
        <f t="shared" si="9"/>
        <v>3.2769504616602774</v>
      </c>
    </row>
    <row r="611" spans="1:5" x14ac:dyDescent="0.3">
      <c r="A611" t="s">
        <v>612</v>
      </c>
      <c r="B611">
        <v>850444498.79006696</v>
      </c>
      <c r="C611">
        <v>823225321</v>
      </c>
      <c r="D611">
        <v>27219177.790066957</v>
      </c>
      <c r="E611" s="2">
        <f t="shared" si="9"/>
        <v>3.3064067753653266</v>
      </c>
    </row>
    <row r="612" spans="1:5" x14ac:dyDescent="0.3">
      <c r="A612" t="s">
        <v>613</v>
      </c>
      <c r="B612">
        <v>522005701.66628355</v>
      </c>
      <c r="C612">
        <v>529884674</v>
      </c>
      <c r="D612">
        <v>7878972.3337164521</v>
      </c>
      <c r="E612" s="2">
        <f t="shared" si="9"/>
        <v>1.4869221021698114</v>
      </c>
    </row>
    <row r="613" spans="1:5" x14ac:dyDescent="0.3">
      <c r="A613" t="s">
        <v>614</v>
      </c>
      <c r="B613">
        <v>175638734.65383327</v>
      </c>
      <c r="C613">
        <v>173656677</v>
      </c>
      <c r="D613">
        <v>1982057.6538332701</v>
      </c>
      <c r="E613" s="2">
        <f t="shared" si="9"/>
        <v>1.1413656463282837</v>
      </c>
    </row>
    <row r="614" spans="1:5" x14ac:dyDescent="0.3">
      <c r="A614" t="s">
        <v>615</v>
      </c>
      <c r="B614">
        <v>288226963.64029992</v>
      </c>
      <c r="C614">
        <v>301891106</v>
      </c>
      <c r="D614">
        <v>13664142.359700084</v>
      </c>
      <c r="E614" s="2">
        <f t="shared" si="9"/>
        <v>4.526182483726461</v>
      </c>
    </row>
    <row r="615" spans="1:5" x14ac:dyDescent="0.3">
      <c r="A615" t="s">
        <v>616</v>
      </c>
      <c r="B615">
        <v>319676591.27990001</v>
      </c>
      <c r="C615">
        <v>314973586</v>
      </c>
      <c r="D615">
        <v>4703005.2799000144</v>
      </c>
      <c r="E615" s="2">
        <f t="shared" si="9"/>
        <v>1.4931427551197942</v>
      </c>
    </row>
    <row r="616" spans="1:5" x14ac:dyDescent="0.3">
      <c r="A616" t="s">
        <v>617</v>
      </c>
      <c r="B616">
        <v>85873254.412108317</v>
      </c>
      <c r="C616">
        <v>81450240</v>
      </c>
      <c r="D616">
        <v>4423014.412108317</v>
      </c>
      <c r="E616" s="2">
        <f t="shared" si="9"/>
        <v>5.4303270464375757</v>
      </c>
    </row>
    <row r="617" spans="1:5" x14ac:dyDescent="0.3">
      <c r="A617" t="s">
        <v>618</v>
      </c>
      <c r="B617">
        <v>65671791.276183337</v>
      </c>
      <c r="C617">
        <v>71146212</v>
      </c>
      <c r="D617">
        <v>5474420.723816663</v>
      </c>
      <c r="E617" s="2">
        <f t="shared" si="9"/>
        <v>7.6946060372359151</v>
      </c>
    </row>
    <row r="618" spans="1:5" x14ac:dyDescent="0.3">
      <c r="A618" t="s">
        <v>619</v>
      </c>
      <c r="B618">
        <v>177651052.34598798</v>
      </c>
      <c r="C618">
        <v>195384840</v>
      </c>
      <c r="D618">
        <v>17733787.654012024</v>
      </c>
      <c r="E618" s="2">
        <f t="shared" si="9"/>
        <v>9.0763375776810644</v>
      </c>
    </row>
    <row r="619" spans="1:5" x14ac:dyDescent="0.3">
      <c r="A619" t="s">
        <v>620</v>
      </c>
      <c r="B619">
        <v>172596896.53185475</v>
      </c>
      <c r="C619">
        <v>182457549</v>
      </c>
      <c r="D619">
        <v>9860652.4681452513</v>
      </c>
      <c r="E619" s="2">
        <f t="shared" si="9"/>
        <v>5.4043543400581644</v>
      </c>
    </row>
    <row r="620" spans="1:5" x14ac:dyDescent="0.3">
      <c r="A620" t="s">
        <v>621</v>
      </c>
      <c r="B620">
        <v>145192736.30446669</v>
      </c>
      <c r="C620">
        <v>145957827</v>
      </c>
      <c r="D620">
        <v>765090.69553330541</v>
      </c>
      <c r="E620" s="2">
        <f t="shared" si="9"/>
        <v>0.52418613736507969</v>
      </c>
    </row>
    <row r="621" spans="1:5" x14ac:dyDescent="0.3">
      <c r="A621" t="s">
        <v>622</v>
      </c>
      <c r="B621">
        <v>152544541.68853086</v>
      </c>
      <c r="C621">
        <v>151427839</v>
      </c>
      <c r="D621">
        <v>1116702.6885308623</v>
      </c>
      <c r="E621" s="2">
        <f t="shared" si="9"/>
        <v>0.73744873855781712</v>
      </c>
    </row>
    <row r="622" spans="1:5" x14ac:dyDescent="0.3">
      <c r="A622" t="s">
        <v>623</v>
      </c>
      <c r="B622">
        <v>157027067.47701663</v>
      </c>
      <c r="C622">
        <v>149787629</v>
      </c>
      <c r="D622">
        <v>7239438.4770166278</v>
      </c>
      <c r="E622" s="2">
        <f t="shared" si="9"/>
        <v>4.8331351029106875</v>
      </c>
    </row>
    <row r="623" spans="1:5" x14ac:dyDescent="0.3">
      <c r="A623" t="s">
        <v>624</v>
      </c>
      <c r="B623">
        <v>925852026.56131625</v>
      </c>
      <c r="C623">
        <v>1027068562</v>
      </c>
      <c r="D623">
        <v>101216535.43868375</v>
      </c>
      <c r="E623" s="2">
        <f t="shared" si="9"/>
        <v>9.8548956889095933</v>
      </c>
    </row>
    <row r="624" spans="1:5" x14ac:dyDescent="0.3">
      <c r="A624" t="s">
        <v>625</v>
      </c>
      <c r="B624">
        <v>939593448.92984998</v>
      </c>
      <c r="C624">
        <v>1006995684</v>
      </c>
      <c r="D624">
        <v>67402235.070150018</v>
      </c>
      <c r="E624" s="2">
        <f t="shared" si="9"/>
        <v>6.6933986054849877</v>
      </c>
    </row>
    <row r="625" spans="1:5" x14ac:dyDescent="0.3">
      <c r="A625" t="s">
        <v>626</v>
      </c>
      <c r="B625">
        <v>1016963856.6416008</v>
      </c>
      <c r="C625">
        <v>1069162249</v>
      </c>
      <c r="D625">
        <v>52198392.358399153</v>
      </c>
      <c r="E625" s="2">
        <f t="shared" si="9"/>
        <v>4.8821769013282061</v>
      </c>
    </row>
    <row r="626" spans="1:5" x14ac:dyDescent="0.3">
      <c r="A626" t="s">
        <v>627</v>
      </c>
      <c r="B626">
        <v>764746761.05884504</v>
      </c>
      <c r="C626">
        <v>800595627</v>
      </c>
      <c r="D626">
        <v>35848865.941154957</v>
      </c>
      <c r="E626" s="2">
        <f t="shared" si="9"/>
        <v>4.477774388487255</v>
      </c>
    </row>
    <row r="627" spans="1:5" x14ac:dyDescent="0.3">
      <c r="A627" t="s">
        <v>628</v>
      </c>
      <c r="B627">
        <v>940363506.17894328</v>
      </c>
      <c r="C627">
        <v>1056653432</v>
      </c>
      <c r="D627">
        <v>116289925.82105672</v>
      </c>
      <c r="E627" s="2">
        <f t="shared" si="9"/>
        <v>11.005493598875352</v>
      </c>
    </row>
    <row r="628" spans="1:5" x14ac:dyDescent="0.3">
      <c r="A628" t="s">
        <v>629</v>
      </c>
      <c r="B628">
        <v>980016644.82283115</v>
      </c>
      <c r="C628">
        <v>1189595040</v>
      </c>
      <c r="D628">
        <v>209578395.17716885</v>
      </c>
      <c r="E628" s="2">
        <f t="shared" si="9"/>
        <v>17.617625169080132</v>
      </c>
    </row>
    <row r="629" spans="1:5" x14ac:dyDescent="0.3">
      <c r="A629" t="s">
        <v>630</v>
      </c>
      <c r="B629">
        <v>610754739.5299834</v>
      </c>
      <c r="C629">
        <v>603224736</v>
      </c>
      <c r="D629">
        <v>7530003.5299834013</v>
      </c>
      <c r="E629" s="2">
        <f t="shared" si="9"/>
        <v>1.2482915703880222</v>
      </c>
    </row>
    <row r="630" spans="1:5" x14ac:dyDescent="0.3">
      <c r="A630" t="s">
        <v>631</v>
      </c>
      <c r="B630">
        <v>78789062.994366676</v>
      </c>
      <c r="C630">
        <v>87056282</v>
      </c>
      <c r="D630">
        <v>8267219.0056333244</v>
      </c>
      <c r="E630" s="2">
        <f t="shared" si="9"/>
        <v>9.496407169827588</v>
      </c>
    </row>
    <row r="631" spans="1:5" x14ac:dyDescent="0.3">
      <c r="A631" t="s">
        <v>632</v>
      </c>
      <c r="B631">
        <v>77686264.89557381</v>
      </c>
      <c r="C631">
        <v>89182136</v>
      </c>
      <c r="D631">
        <v>11495871.10442619</v>
      </c>
      <c r="E631" s="2">
        <f t="shared" si="9"/>
        <v>12.890329409049128</v>
      </c>
    </row>
    <row r="632" spans="1:5" x14ac:dyDescent="0.3">
      <c r="A632" t="s">
        <v>633</v>
      </c>
      <c r="B632">
        <v>78523184.856549978</v>
      </c>
      <c r="C632">
        <v>85581996</v>
      </c>
      <c r="D632">
        <v>7058811.1434500217</v>
      </c>
      <c r="E632" s="2">
        <f t="shared" si="9"/>
        <v>8.2480094802299568</v>
      </c>
    </row>
    <row r="633" spans="1:5" x14ac:dyDescent="0.3">
      <c r="A633" t="s">
        <v>634</v>
      </c>
      <c r="B633">
        <v>52853145.877734475</v>
      </c>
      <c r="C633">
        <v>63433820</v>
      </c>
      <c r="D633">
        <v>10580674.122265525</v>
      </c>
      <c r="E633" s="2">
        <f t="shared" si="9"/>
        <v>16.679862764477253</v>
      </c>
    </row>
    <row r="634" spans="1:5" x14ac:dyDescent="0.3">
      <c r="A634" t="s">
        <v>635</v>
      </c>
      <c r="B634">
        <v>79439390.055700019</v>
      </c>
      <c r="C634">
        <v>78232513</v>
      </c>
      <c r="D634">
        <v>1206877.055700019</v>
      </c>
      <c r="E634" s="2">
        <f t="shared" si="9"/>
        <v>1.5426796473993096</v>
      </c>
    </row>
    <row r="635" spans="1:5" x14ac:dyDescent="0.3">
      <c r="A635" t="s">
        <v>636</v>
      </c>
      <c r="B635">
        <v>80956397.434116662</v>
      </c>
      <c r="C635">
        <v>73732139</v>
      </c>
      <c r="D635">
        <v>7224258.4341166615</v>
      </c>
      <c r="E635" s="2">
        <f t="shared" si="9"/>
        <v>9.797977560527114</v>
      </c>
    </row>
    <row r="636" spans="1:5" x14ac:dyDescent="0.3">
      <c r="A636" t="s">
        <v>637</v>
      </c>
      <c r="B636">
        <v>84415076.967149958</v>
      </c>
      <c r="C636">
        <v>85003354</v>
      </c>
      <c r="D636">
        <v>588277.03285004199</v>
      </c>
      <c r="E636" s="2">
        <f t="shared" si="9"/>
        <v>0.69206331887803163</v>
      </c>
    </row>
    <row r="637" spans="1:5" x14ac:dyDescent="0.3">
      <c r="A637" t="s">
        <v>638</v>
      </c>
      <c r="B637">
        <v>202831977.28669986</v>
      </c>
      <c r="C637">
        <v>205862597</v>
      </c>
      <c r="D637">
        <v>3030619.7133001387</v>
      </c>
      <c r="E637" s="2">
        <f t="shared" si="9"/>
        <v>1.4721565536745556</v>
      </c>
    </row>
    <row r="638" spans="1:5" x14ac:dyDescent="0.3">
      <c r="A638" t="s">
        <v>639</v>
      </c>
      <c r="B638">
        <v>81695172.235173747</v>
      </c>
      <c r="C638">
        <v>77231736</v>
      </c>
      <c r="D638">
        <v>4463436.2351737469</v>
      </c>
      <c r="E638" s="2">
        <f t="shared" si="9"/>
        <v>5.7792773623187061</v>
      </c>
    </row>
    <row r="639" spans="1:5" x14ac:dyDescent="0.3">
      <c r="A639" t="s">
        <v>640</v>
      </c>
      <c r="B639">
        <v>84911523.049661458</v>
      </c>
      <c r="C639">
        <v>82320202</v>
      </c>
      <c r="D639">
        <v>2591321.0496614575</v>
      </c>
      <c r="E639" s="2">
        <f t="shared" si="9"/>
        <v>3.1478555527128775</v>
      </c>
    </row>
    <row r="640" spans="1:5" x14ac:dyDescent="0.3">
      <c r="A640" t="s">
        <v>641</v>
      </c>
      <c r="B640">
        <v>151731204.65991679</v>
      </c>
      <c r="C640">
        <v>155313396</v>
      </c>
      <c r="D640">
        <v>3582191.3400832117</v>
      </c>
      <c r="E640" s="2">
        <f t="shared" si="9"/>
        <v>2.3064277984644748</v>
      </c>
    </row>
    <row r="641" spans="1:5" x14ac:dyDescent="0.3">
      <c r="A641" t="s">
        <v>642</v>
      </c>
      <c r="B641">
        <v>159425802.50030002</v>
      </c>
      <c r="C641">
        <v>158347152</v>
      </c>
      <c r="D641">
        <v>1078650.50030002</v>
      </c>
      <c r="E641" s="2">
        <f t="shared" si="9"/>
        <v>0.681193495857772</v>
      </c>
    </row>
    <row r="642" spans="1:5" x14ac:dyDescent="0.3">
      <c r="A642" t="s">
        <v>643</v>
      </c>
      <c r="B642">
        <v>230907359.93600005</v>
      </c>
      <c r="C642">
        <v>233035824</v>
      </c>
      <c r="D642">
        <v>2128464.0639999509</v>
      </c>
      <c r="E642" s="2">
        <f t="shared" ref="E642:E705" si="10">100*(D642/C642)</f>
        <v>0.91336345951682985</v>
      </c>
    </row>
    <row r="643" spans="1:5" x14ac:dyDescent="0.3">
      <c r="A643" t="s">
        <v>644</v>
      </c>
      <c r="B643">
        <v>182383314.29294983</v>
      </c>
      <c r="C643">
        <v>194847678</v>
      </c>
      <c r="D643">
        <v>12464363.707050174</v>
      </c>
      <c r="E643" s="2">
        <f t="shared" si="10"/>
        <v>6.3969783140295746</v>
      </c>
    </row>
    <row r="644" spans="1:5" x14ac:dyDescent="0.3">
      <c r="A644" t="s">
        <v>645</v>
      </c>
      <c r="B644">
        <v>187652037.70993334</v>
      </c>
      <c r="C644">
        <v>194517511</v>
      </c>
      <c r="D644">
        <v>6865473.2900666595</v>
      </c>
      <c r="E644" s="2">
        <f t="shared" si="10"/>
        <v>3.5294885559514793</v>
      </c>
    </row>
    <row r="645" spans="1:5" x14ac:dyDescent="0.3">
      <c r="A645" t="s">
        <v>646</v>
      </c>
      <c r="B645">
        <v>189503062.92711666</v>
      </c>
      <c r="C645">
        <v>188415768</v>
      </c>
      <c r="D645">
        <v>1087294.9271166623</v>
      </c>
      <c r="E645" s="2">
        <f t="shared" si="10"/>
        <v>0.57707215200622819</v>
      </c>
    </row>
    <row r="646" spans="1:5" x14ac:dyDescent="0.3">
      <c r="A646" t="s">
        <v>647</v>
      </c>
      <c r="B646">
        <v>291647010.25490004</v>
      </c>
      <c r="C646">
        <v>294830952</v>
      </c>
      <c r="D646">
        <v>3183941.7450999618</v>
      </c>
      <c r="E646" s="2">
        <f t="shared" si="10"/>
        <v>1.079921128871151</v>
      </c>
    </row>
    <row r="647" spans="1:5" x14ac:dyDescent="0.3">
      <c r="A647" t="s">
        <v>648</v>
      </c>
      <c r="B647">
        <v>205573737.27903345</v>
      </c>
      <c r="C647">
        <v>217766250</v>
      </c>
      <c r="D647">
        <v>12192512.720966548</v>
      </c>
      <c r="E647" s="2">
        <f t="shared" si="10"/>
        <v>5.5988991503350718</v>
      </c>
    </row>
    <row r="648" spans="1:5" x14ac:dyDescent="0.3">
      <c r="A648" t="s">
        <v>649</v>
      </c>
      <c r="B648">
        <v>151430031.52473325</v>
      </c>
      <c r="C648">
        <v>144692205</v>
      </c>
      <c r="D648">
        <v>6737826.5247332454</v>
      </c>
      <c r="E648" s="2">
        <f t="shared" si="10"/>
        <v>4.6566617218482813</v>
      </c>
    </row>
    <row r="649" spans="1:5" x14ac:dyDescent="0.3">
      <c r="A649" t="s">
        <v>650</v>
      </c>
      <c r="B649">
        <v>155390812.36180007</v>
      </c>
      <c r="C649">
        <v>155446223</v>
      </c>
      <c r="D649">
        <v>55410.638199925423</v>
      </c>
      <c r="E649" s="2">
        <f t="shared" si="10"/>
        <v>3.5646178550073501E-2</v>
      </c>
    </row>
    <row r="650" spans="1:5" x14ac:dyDescent="0.3">
      <c r="A650" t="s">
        <v>651</v>
      </c>
      <c r="B650">
        <v>836878887.90070009</v>
      </c>
      <c r="C650">
        <v>821755519</v>
      </c>
      <c r="D650">
        <v>15123368.900700092</v>
      </c>
      <c r="E650" s="2">
        <f t="shared" si="10"/>
        <v>1.8403732680863312</v>
      </c>
    </row>
    <row r="651" spans="1:5" x14ac:dyDescent="0.3">
      <c r="A651" t="s">
        <v>652</v>
      </c>
      <c r="B651">
        <v>576615412.00371695</v>
      </c>
      <c r="C651">
        <v>576077554</v>
      </c>
      <c r="D651">
        <v>537858.00371694565</v>
      </c>
      <c r="E651" s="2">
        <f t="shared" si="10"/>
        <v>9.3365554686573607E-2</v>
      </c>
    </row>
    <row r="652" spans="1:5" x14ac:dyDescent="0.3">
      <c r="A652" t="s">
        <v>653</v>
      </c>
      <c r="B652">
        <v>178343723.9287335</v>
      </c>
      <c r="C652">
        <v>177897533</v>
      </c>
      <c r="D652">
        <v>446190.92873349786</v>
      </c>
      <c r="E652" s="2">
        <f t="shared" si="10"/>
        <v>0.25081344367687092</v>
      </c>
    </row>
    <row r="653" spans="1:5" x14ac:dyDescent="0.3">
      <c r="A653" t="s">
        <v>654</v>
      </c>
      <c r="B653">
        <v>77824475.753533319</v>
      </c>
      <c r="C653">
        <v>83703402</v>
      </c>
      <c r="D653">
        <v>5878926.2464666814</v>
      </c>
      <c r="E653" s="2">
        <f t="shared" si="10"/>
        <v>7.023521273922273</v>
      </c>
    </row>
    <row r="654" spans="1:5" x14ac:dyDescent="0.3">
      <c r="A654" t="s">
        <v>655</v>
      </c>
      <c r="B654">
        <v>76775876.667183325</v>
      </c>
      <c r="C654">
        <v>72688344</v>
      </c>
      <c r="D654">
        <v>4087532.6671833247</v>
      </c>
      <c r="E654" s="2">
        <f t="shared" si="10"/>
        <v>5.623367437265216</v>
      </c>
    </row>
    <row r="655" spans="1:5" x14ac:dyDescent="0.3">
      <c r="A655" t="s">
        <v>656</v>
      </c>
      <c r="B655">
        <v>318893608.11343312</v>
      </c>
      <c r="C655">
        <v>324546640</v>
      </c>
      <c r="D655">
        <v>5653031.8865668774</v>
      </c>
      <c r="E655" s="2">
        <f t="shared" si="10"/>
        <v>1.7418241909905083</v>
      </c>
    </row>
    <row r="656" spans="1:5" x14ac:dyDescent="0.3">
      <c r="A656" t="s">
        <v>657</v>
      </c>
      <c r="B656">
        <v>92798928.574483424</v>
      </c>
      <c r="C656">
        <v>87453563</v>
      </c>
      <c r="D656">
        <v>5345365.5744834244</v>
      </c>
      <c r="E656" s="2">
        <f t="shared" si="10"/>
        <v>6.1122330424472526</v>
      </c>
    </row>
    <row r="657" spans="1:5" x14ac:dyDescent="0.3">
      <c r="A657" t="s">
        <v>658</v>
      </c>
      <c r="B657">
        <v>90038038.416850016</v>
      </c>
      <c r="C657">
        <v>96611630</v>
      </c>
      <c r="D657">
        <v>6573591.5831499845</v>
      </c>
      <c r="E657" s="2">
        <f t="shared" si="10"/>
        <v>6.8041410574999972</v>
      </c>
    </row>
    <row r="658" spans="1:5" x14ac:dyDescent="0.3">
      <c r="A658" t="s">
        <v>659</v>
      </c>
      <c r="B658">
        <v>88835990.34511672</v>
      </c>
      <c r="C658">
        <v>95701786</v>
      </c>
      <c r="D658">
        <v>6865795.6548832804</v>
      </c>
      <c r="E658" s="2">
        <f t="shared" si="10"/>
        <v>7.1741562428973689</v>
      </c>
    </row>
    <row r="659" spans="1:5" x14ac:dyDescent="0.3">
      <c r="A659" t="s">
        <v>660</v>
      </c>
      <c r="B659">
        <v>120890111.75596669</v>
      </c>
      <c r="C659">
        <v>125051461</v>
      </c>
      <c r="D659">
        <v>4161349.2440333068</v>
      </c>
      <c r="E659" s="2">
        <f t="shared" si="10"/>
        <v>3.3277094171921004</v>
      </c>
    </row>
    <row r="660" spans="1:5" x14ac:dyDescent="0.3">
      <c r="A660" t="s">
        <v>661</v>
      </c>
      <c r="B660">
        <v>130275175.07093331</v>
      </c>
      <c r="C660">
        <v>147101576</v>
      </c>
      <c r="D660">
        <v>16826400.929066688</v>
      </c>
      <c r="E660" s="2">
        <f t="shared" si="10"/>
        <v>11.438627230660456</v>
      </c>
    </row>
    <row r="661" spans="1:5" x14ac:dyDescent="0.3">
      <c r="A661" t="s">
        <v>662</v>
      </c>
      <c r="B661">
        <v>134592768.06309989</v>
      </c>
      <c r="C661">
        <v>136712687</v>
      </c>
      <c r="D661">
        <v>2119918.9369001091</v>
      </c>
      <c r="E661" s="2">
        <f t="shared" si="10"/>
        <v>1.5506380449534352</v>
      </c>
    </row>
    <row r="662" spans="1:5" x14ac:dyDescent="0.3">
      <c r="A662" t="s">
        <v>663</v>
      </c>
      <c r="B662">
        <v>147539500.97851902</v>
      </c>
      <c r="C662">
        <v>140115805</v>
      </c>
      <c r="D662">
        <v>7423695.9785190225</v>
      </c>
      <c r="E662" s="2">
        <f t="shared" si="10"/>
        <v>5.2982573796860546</v>
      </c>
    </row>
    <row r="663" spans="1:5" x14ac:dyDescent="0.3">
      <c r="A663" t="s">
        <v>664</v>
      </c>
      <c r="B663">
        <v>147169443.40033326</v>
      </c>
      <c r="C663">
        <v>142896704</v>
      </c>
      <c r="D663">
        <v>4272739.4003332555</v>
      </c>
      <c r="E663" s="2">
        <f t="shared" si="10"/>
        <v>2.990089540716947</v>
      </c>
    </row>
    <row r="664" spans="1:5" x14ac:dyDescent="0.3">
      <c r="A664" t="s">
        <v>665</v>
      </c>
      <c r="B664">
        <v>84273838.927366689</v>
      </c>
      <c r="C664">
        <v>87764548</v>
      </c>
      <c r="D664">
        <v>3490709.0726333112</v>
      </c>
      <c r="E664" s="2">
        <f t="shared" si="10"/>
        <v>3.9773566345186571</v>
      </c>
    </row>
    <row r="665" spans="1:5" x14ac:dyDescent="0.3">
      <c r="A665" t="s">
        <v>666</v>
      </c>
      <c r="B665">
        <v>151118863.8099499</v>
      </c>
      <c r="C665">
        <v>144796067</v>
      </c>
      <c r="D665">
        <v>6322796.8099499047</v>
      </c>
      <c r="E665" s="2">
        <f t="shared" si="10"/>
        <v>4.3666909888857024</v>
      </c>
    </row>
    <row r="666" spans="1:5" x14ac:dyDescent="0.3">
      <c r="A666" t="s">
        <v>667</v>
      </c>
      <c r="B666">
        <v>157798707.52681655</v>
      </c>
      <c r="C666">
        <v>166494129</v>
      </c>
      <c r="D666">
        <v>8695421.4731834531</v>
      </c>
      <c r="E666" s="2">
        <f t="shared" si="10"/>
        <v>5.222659516831043</v>
      </c>
    </row>
    <row r="667" spans="1:5" x14ac:dyDescent="0.3">
      <c r="A667" t="s">
        <v>668</v>
      </c>
      <c r="B667">
        <v>164602734.06746677</v>
      </c>
      <c r="C667">
        <v>166117174</v>
      </c>
      <c r="D667">
        <v>1514439.9325332344</v>
      </c>
      <c r="E667" s="2">
        <f t="shared" si="10"/>
        <v>0.91166969438887424</v>
      </c>
    </row>
    <row r="668" spans="1:5" x14ac:dyDescent="0.3">
      <c r="A668" t="s">
        <v>669</v>
      </c>
      <c r="B668">
        <v>603151044.44774008</v>
      </c>
      <c r="C668">
        <v>618060316</v>
      </c>
      <c r="D668">
        <v>14909271.552259922</v>
      </c>
      <c r="E668" s="2">
        <f t="shared" si="10"/>
        <v>2.412268053181386</v>
      </c>
    </row>
    <row r="669" spans="1:5" x14ac:dyDescent="0.3">
      <c r="A669" t="s">
        <v>670</v>
      </c>
      <c r="B669">
        <v>617259276.74433279</v>
      </c>
      <c r="C669">
        <v>606040993</v>
      </c>
      <c r="D669">
        <v>11218283.74433279</v>
      </c>
      <c r="E669" s="2">
        <f t="shared" si="10"/>
        <v>1.851076721526788</v>
      </c>
    </row>
    <row r="670" spans="1:5" x14ac:dyDescent="0.3">
      <c r="A670" t="s">
        <v>671</v>
      </c>
      <c r="B670">
        <v>284782502.38379991</v>
      </c>
      <c r="C670">
        <v>275076591</v>
      </c>
      <c r="D670">
        <v>9705911.3837999105</v>
      </c>
      <c r="E670" s="2">
        <f t="shared" si="10"/>
        <v>3.5284396060440892</v>
      </c>
    </row>
    <row r="671" spans="1:5" x14ac:dyDescent="0.3">
      <c r="A671" t="s">
        <v>672</v>
      </c>
      <c r="B671">
        <v>56096408.031849958</v>
      </c>
      <c r="C671">
        <v>50903177</v>
      </c>
      <c r="D671">
        <v>5193231.031849958</v>
      </c>
      <c r="E671" s="2">
        <f t="shared" si="10"/>
        <v>10.20217467339997</v>
      </c>
    </row>
    <row r="672" spans="1:5" x14ac:dyDescent="0.3">
      <c r="A672" t="s">
        <v>673</v>
      </c>
      <c r="B672">
        <v>85002029.04173331</v>
      </c>
      <c r="C672">
        <v>88507237</v>
      </c>
      <c r="D672">
        <v>3505207.9582666904</v>
      </c>
      <c r="E672" s="2">
        <f t="shared" si="10"/>
        <v>3.9603631037162428</v>
      </c>
    </row>
    <row r="673" spans="1:5" x14ac:dyDescent="0.3">
      <c r="A673" t="s">
        <v>674</v>
      </c>
      <c r="B673">
        <v>167344380.26268348</v>
      </c>
      <c r="C673">
        <v>177316328</v>
      </c>
      <c r="D673">
        <v>9971947.737316519</v>
      </c>
      <c r="E673" s="2">
        <f t="shared" si="10"/>
        <v>5.6238180937947906</v>
      </c>
    </row>
    <row r="674" spans="1:5" x14ac:dyDescent="0.3">
      <c r="A674" t="s">
        <v>675</v>
      </c>
      <c r="B674">
        <v>407614593.21291703</v>
      </c>
      <c r="C674">
        <v>410304660</v>
      </c>
      <c r="D674">
        <v>2690066.7870829701</v>
      </c>
      <c r="E674" s="2">
        <f t="shared" si="10"/>
        <v>0.65562667191812296</v>
      </c>
    </row>
    <row r="675" spans="1:5" x14ac:dyDescent="0.3">
      <c r="A675" t="s">
        <v>676</v>
      </c>
      <c r="B675">
        <v>450640689.09628332</v>
      </c>
      <c r="C675">
        <v>446661269</v>
      </c>
      <c r="D675">
        <v>3979420.0962833166</v>
      </c>
      <c r="E675" s="2">
        <f t="shared" si="10"/>
        <v>0.89092571316796132</v>
      </c>
    </row>
    <row r="676" spans="1:5" x14ac:dyDescent="0.3">
      <c r="A676" t="s">
        <v>677</v>
      </c>
      <c r="B676">
        <v>212497163.46436676</v>
      </c>
      <c r="C676">
        <v>209355525</v>
      </c>
      <c r="D676">
        <v>3141638.4643667638</v>
      </c>
      <c r="E676" s="2">
        <f t="shared" si="10"/>
        <v>1.5006236230769472</v>
      </c>
    </row>
    <row r="677" spans="1:5" x14ac:dyDescent="0.3">
      <c r="A677" t="s">
        <v>678</v>
      </c>
      <c r="B677">
        <v>218880569.23660016</v>
      </c>
      <c r="C677">
        <v>215584280</v>
      </c>
      <c r="D677">
        <v>3296289.2366001606</v>
      </c>
      <c r="E677" s="2">
        <f t="shared" si="10"/>
        <v>1.5290025954583333</v>
      </c>
    </row>
    <row r="678" spans="1:5" x14ac:dyDescent="0.3">
      <c r="A678" t="s">
        <v>679</v>
      </c>
      <c r="B678">
        <v>223280604.1642333</v>
      </c>
      <c r="C678">
        <v>235019118</v>
      </c>
      <c r="D678">
        <v>11738513.835766703</v>
      </c>
      <c r="E678" s="2">
        <f t="shared" si="10"/>
        <v>4.9947059352706376</v>
      </c>
    </row>
    <row r="679" spans="1:5" x14ac:dyDescent="0.3">
      <c r="A679" t="s">
        <v>680</v>
      </c>
      <c r="B679">
        <v>471019308.02728361</v>
      </c>
      <c r="C679">
        <v>439053260</v>
      </c>
      <c r="D679">
        <v>31966048.027283609</v>
      </c>
      <c r="E679" s="2">
        <f t="shared" si="10"/>
        <v>7.2806766147878301</v>
      </c>
    </row>
    <row r="680" spans="1:5" x14ac:dyDescent="0.3">
      <c r="A680" t="s">
        <v>681</v>
      </c>
      <c r="B680">
        <v>284941152.16546649</v>
      </c>
      <c r="C680">
        <v>278840543</v>
      </c>
      <c r="D680">
        <v>6100609.1654664874</v>
      </c>
      <c r="E680" s="2">
        <f t="shared" si="10"/>
        <v>2.1878486893731548</v>
      </c>
    </row>
    <row r="681" spans="1:5" x14ac:dyDescent="0.3">
      <c r="A681" t="s">
        <v>682</v>
      </c>
      <c r="B681">
        <v>288434547.86528313</v>
      </c>
      <c r="C681">
        <v>270831950</v>
      </c>
      <c r="D681">
        <v>17602597.865283132</v>
      </c>
      <c r="E681" s="2">
        <f t="shared" si="10"/>
        <v>6.4994539474693189</v>
      </c>
    </row>
    <row r="682" spans="1:5" x14ac:dyDescent="0.3">
      <c r="A682" t="s">
        <v>683</v>
      </c>
      <c r="B682">
        <v>299157924.33413339</v>
      </c>
      <c r="C682">
        <v>286367337</v>
      </c>
      <c r="D682">
        <v>12790587.334133387</v>
      </c>
      <c r="E682" s="2">
        <f t="shared" si="10"/>
        <v>4.4664965872603641</v>
      </c>
    </row>
    <row r="683" spans="1:5" x14ac:dyDescent="0.3">
      <c r="A683" t="s">
        <v>684</v>
      </c>
      <c r="B683">
        <v>562354330.80519986</v>
      </c>
      <c r="C683">
        <v>529102550</v>
      </c>
      <c r="D683">
        <v>33251780.805199862</v>
      </c>
      <c r="E683" s="2">
        <f t="shared" si="10"/>
        <v>6.2845625682960442</v>
      </c>
    </row>
    <row r="684" spans="1:5" x14ac:dyDescent="0.3">
      <c r="A684" t="s">
        <v>685</v>
      </c>
      <c r="B684">
        <v>557272992.87173367</v>
      </c>
      <c r="C684">
        <v>581865726</v>
      </c>
      <c r="D684">
        <v>24592733.128266335</v>
      </c>
      <c r="E684" s="2">
        <f t="shared" si="10"/>
        <v>4.2265306288664846</v>
      </c>
    </row>
    <row r="685" spans="1:5" x14ac:dyDescent="0.3">
      <c r="A685" t="s">
        <v>686</v>
      </c>
      <c r="B685">
        <v>264813484.09017423</v>
      </c>
      <c r="C685">
        <v>261504537</v>
      </c>
      <c r="D685">
        <v>3308947.090174228</v>
      </c>
      <c r="E685" s="2">
        <f t="shared" si="10"/>
        <v>1.2653497825065374</v>
      </c>
    </row>
    <row r="686" spans="1:5" x14ac:dyDescent="0.3">
      <c r="A686" t="s">
        <v>687</v>
      </c>
      <c r="B686">
        <v>849115095.86364973</v>
      </c>
      <c r="C686">
        <v>874840583</v>
      </c>
      <c r="D686">
        <v>25725487.136350274</v>
      </c>
      <c r="E686" s="2">
        <f t="shared" si="10"/>
        <v>2.9405914215973534</v>
      </c>
    </row>
    <row r="687" spans="1:5" x14ac:dyDescent="0.3">
      <c r="A687" t="s">
        <v>688</v>
      </c>
      <c r="B687">
        <v>647575346.72478378</v>
      </c>
      <c r="C687">
        <v>676112972</v>
      </c>
      <c r="D687">
        <v>28537625.275216222</v>
      </c>
      <c r="E687" s="2">
        <f t="shared" si="10"/>
        <v>4.2208368212193124</v>
      </c>
    </row>
    <row r="688" spans="1:5" x14ac:dyDescent="0.3">
      <c r="A688" t="s">
        <v>689</v>
      </c>
      <c r="B688">
        <v>837777945.39130032</v>
      </c>
      <c r="C688">
        <v>865726659</v>
      </c>
      <c r="D688">
        <v>27948713.608699679</v>
      </c>
      <c r="E688" s="2">
        <f t="shared" si="10"/>
        <v>3.2283531202542854</v>
      </c>
    </row>
    <row r="689" spans="1:5" x14ac:dyDescent="0.3">
      <c r="A689" t="s">
        <v>690</v>
      </c>
      <c r="B689">
        <v>587363282.66409981</v>
      </c>
      <c r="C689">
        <v>556590599</v>
      </c>
      <c r="D689">
        <v>30772683.664099813</v>
      </c>
      <c r="E689" s="2">
        <f t="shared" si="10"/>
        <v>5.5287825053796524</v>
      </c>
    </row>
    <row r="690" spans="1:5" x14ac:dyDescent="0.3">
      <c r="A690" t="s">
        <v>691</v>
      </c>
      <c r="B690">
        <v>266138545.78990018</v>
      </c>
      <c r="C690">
        <v>256067819</v>
      </c>
      <c r="D690">
        <v>10070726.789900184</v>
      </c>
      <c r="E690" s="2">
        <f t="shared" si="10"/>
        <v>3.9328357734402317</v>
      </c>
    </row>
    <row r="691" spans="1:5" x14ac:dyDescent="0.3">
      <c r="A691" t="s">
        <v>692</v>
      </c>
      <c r="B691">
        <v>275811930.99626631</v>
      </c>
      <c r="C691">
        <v>264105587</v>
      </c>
      <c r="D691">
        <v>11706343.996266305</v>
      </c>
      <c r="E691" s="2">
        <f t="shared" si="10"/>
        <v>4.4324484495916039</v>
      </c>
    </row>
    <row r="692" spans="1:5" x14ac:dyDescent="0.3">
      <c r="A692" t="s">
        <v>693</v>
      </c>
      <c r="B692">
        <v>278523886.27198285</v>
      </c>
      <c r="C692">
        <v>270584571</v>
      </c>
      <c r="D692">
        <v>7939315.2719828486</v>
      </c>
      <c r="E692" s="2">
        <f t="shared" si="10"/>
        <v>2.9341345083503851</v>
      </c>
    </row>
    <row r="693" spans="1:5" x14ac:dyDescent="0.3">
      <c r="A693" t="s">
        <v>694</v>
      </c>
      <c r="B693">
        <v>157019280.04983932</v>
      </c>
      <c r="C693">
        <v>147139811</v>
      </c>
      <c r="D693">
        <v>9879469.0498393178</v>
      </c>
      <c r="E693" s="2">
        <f t="shared" si="10"/>
        <v>6.7143412667828679</v>
      </c>
    </row>
    <row r="694" spans="1:5" x14ac:dyDescent="0.3">
      <c r="A694" t="s">
        <v>695</v>
      </c>
      <c r="B694">
        <v>79393720.904526159</v>
      </c>
      <c r="C694">
        <v>79466466</v>
      </c>
      <c r="D694">
        <v>72745.095473840833</v>
      </c>
      <c r="E694" s="2">
        <f t="shared" si="10"/>
        <v>9.154187814749537E-2</v>
      </c>
    </row>
    <row r="695" spans="1:5" x14ac:dyDescent="0.3">
      <c r="A695" t="s">
        <v>696</v>
      </c>
      <c r="B695">
        <v>224007150.33201411</v>
      </c>
      <c r="C695">
        <v>204383645</v>
      </c>
      <c r="D695">
        <v>19623505.332014114</v>
      </c>
      <c r="E695" s="2">
        <f t="shared" si="10"/>
        <v>9.6013090147277271</v>
      </c>
    </row>
    <row r="696" spans="1:5" x14ac:dyDescent="0.3">
      <c r="A696" t="s">
        <v>697</v>
      </c>
      <c r="B696">
        <v>326988004.63033295</v>
      </c>
      <c r="C696">
        <v>313494190</v>
      </c>
      <c r="D696">
        <v>13493814.630332947</v>
      </c>
      <c r="E696" s="2">
        <f t="shared" si="10"/>
        <v>4.3043268617938173</v>
      </c>
    </row>
    <row r="697" spans="1:5" x14ac:dyDescent="0.3">
      <c r="A697" t="s">
        <v>698</v>
      </c>
      <c r="B697">
        <v>240672468.78034991</v>
      </c>
      <c r="C697">
        <v>241032823</v>
      </c>
      <c r="D697">
        <v>360354.21965008974</v>
      </c>
      <c r="E697" s="2">
        <f t="shared" si="10"/>
        <v>0.14950421073983344</v>
      </c>
    </row>
    <row r="698" spans="1:5" x14ac:dyDescent="0.3">
      <c r="A698" t="s">
        <v>699</v>
      </c>
      <c r="B698">
        <v>295012727.84641677</v>
      </c>
      <c r="C698">
        <v>283744658</v>
      </c>
      <c r="D698">
        <v>11268069.846416771</v>
      </c>
      <c r="E698" s="2">
        <f t="shared" si="10"/>
        <v>3.971200700602008</v>
      </c>
    </row>
    <row r="699" spans="1:5" x14ac:dyDescent="0.3">
      <c r="A699" t="s">
        <v>700</v>
      </c>
      <c r="B699">
        <v>400253457.27911299</v>
      </c>
      <c r="C699">
        <v>407115376</v>
      </c>
      <c r="D699">
        <v>6861918.7208870053</v>
      </c>
      <c r="E699" s="2">
        <f t="shared" si="10"/>
        <v>1.6854973124097887</v>
      </c>
    </row>
    <row r="700" spans="1:5" x14ac:dyDescent="0.3">
      <c r="A700" t="s">
        <v>701</v>
      </c>
      <c r="B700">
        <v>153226628.09357256</v>
      </c>
      <c r="C700">
        <v>139050575</v>
      </c>
      <c r="D700">
        <v>14176053.093572557</v>
      </c>
      <c r="E700" s="2">
        <f t="shared" si="10"/>
        <v>10.194889948187956</v>
      </c>
    </row>
    <row r="701" spans="1:5" x14ac:dyDescent="0.3">
      <c r="A701" t="s">
        <v>702</v>
      </c>
      <c r="B701">
        <v>108207639.54599997</v>
      </c>
      <c r="C701">
        <v>105079673</v>
      </c>
      <c r="D701">
        <v>3127966.545999974</v>
      </c>
      <c r="E701" s="2">
        <f t="shared" si="10"/>
        <v>2.9767570232160638</v>
      </c>
    </row>
    <row r="702" spans="1:5" x14ac:dyDescent="0.3">
      <c r="A702" t="s">
        <v>703</v>
      </c>
      <c r="B702">
        <v>168765433.72768322</v>
      </c>
      <c r="C702">
        <v>162405365</v>
      </c>
      <c r="D702">
        <v>6360068.7276832163</v>
      </c>
      <c r="E702" s="2">
        <f t="shared" si="10"/>
        <v>3.9161691041938278</v>
      </c>
    </row>
    <row r="703" spans="1:5" x14ac:dyDescent="0.3">
      <c r="A703" t="s">
        <v>704</v>
      </c>
      <c r="B703">
        <v>149191649.96453336</v>
      </c>
      <c r="C703">
        <v>135557663</v>
      </c>
      <c r="D703">
        <v>13633986.964533359</v>
      </c>
      <c r="E703" s="2">
        <f t="shared" si="10"/>
        <v>10.057702871827583</v>
      </c>
    </row>
    <row r="704" spans="1:5" x14ac:dyDescent="0.3">
      <c r="A704" t="s">
        <v>705</v>
      </c>
      <c r="B704">
        <v>61295900.812295094</v>
      </c>
      <c r="C704">
        <v>62666135</v>
      </c>
      <c r="D704">
        <v>1370234.1877049059</v>
      </c>
      <c r="E704" s="2">
        <f t="shared" si="10"/>
        <v>2.1865624674394004</v>
      </c>
    </row>
    <row r="705" spans="1:5" x14ac:dyDescent="0.3">
      <c r="A705" t="s">
        <v>706</v>
      </c>
      <c r="B705">
        <v>64610817.811309591</v>
      </c>
      <c r="C705">
        <v>60593943</v>
      </c>
      <c r="D705">
        <v>4016874.8113095909</v>
      </c>
      <c r="E705" s="2">
        <f t="shared" si="10"/>
        <v>6.6291688780008764</v>
      </c>
    </row>
    <row r="706" spans="1:5" x14ac:dyDescent="0.3">
      <c r="A706" t="s">
        <v>707</v>
      </c>
      <c r="B706">
        <v>61858719.050006591</v>
      </c>
      <c r="C706">
        <v>63481405</v>
      </c>
      <c r="D706">
        <v>1622685.9499934092</v>
      </c>
      <c r="E706" s="2">
        <f t="shared" ref="E706:E741" si="11">100*(D706/C706)</f>
        <v>2.5561594769262106</v>
      </c>
    </row>
    <row r="707" spans="1:5" x14ac:dyDescent="0.3">
      <c r="A707" t="s">
        <v>708</v>
      </c>
      <c r="B707">
        <v>62607649.102810681</v>
      </c>
      <c r="C707">
        <v>65902366</v>
      </c>
      <c r="D707">
        <v>3294716.8971893191</v>
      </c>
      <c r="E707" s="2">
        <f t="shared" si="11"/>
        <v>4.9993909128988161</v>
      </c>
    </row>
    <row r="708" spans="1:5" x14ac:dyDescent="0.3">
      <c r="A708" t="s">
        <v>709</v>
      </c>
      <c r="B708">
        <v>63479527.400157973</v>
      </c>
      <c r="C708">
        <v>69566777</v>
      </c>
      <c r="D708">
        <v>6087249.5998420268</v>
      </c>
      <c r="E708" s="2">
        <f t="shared" si="11"/>
        <v>8.7502251251944969</v>
      </c>
    </row>
    <row r="709" spans="1:5" x14ac:dyDescent="0.3">
      <c r="A709" t="s">
        <v>710</v>
      </c>
      <c r="B709">
        <v>60859763.83821483</v>
      </c>
      <c r="C709">
        <v>60509596</v>
      </c>
      <c r="D709">
        <v>350167.83821482956</v>
      </c>
      <c r="E709" s="2">
        <f t="shared" si="11"/>
        <v>0.57869802702835682</v>
      </c>
    </row>
    <row r="710" spans="1:5" x14ac:dyDescent="0.3">
      <c r="A710" t="s">
        <v>711</v>
      </c>
      <c r="B710">
        <v>61815287.917913221</v>
      </c>
      <c r="C710">
        <v>66072241</v>
      </c>
      <c r="D710">
        <v>4256953.0820867792</v>
      </c>
      <c r="E710" s="2">
        <f t="shared" si="11"/>
        <v>6.4428767931252393</v>
      </c>
    </row>
    <row r="711" spans="1:5" x14ac:dyDescent="0.3">
      <c r="A711" t="s">
        <v>712</v>
      </c>
      <c r="B711">
        <v>58381523.182412334</v>
      </c>
      <c r="C711">
        <v>66511603</v>
      </c>
      <c r="D711">
        <v>8130079.8175876662</v>
      </c>
      <c r="E711" s="2">
        <f t="shared" si="11"/>
        <v>12.223551156311277</v>
      </c>
    </row>
    <row r="712" spans="1:5" x14ac:dyDescent="0.3">
      <c r="A712" t="s">
        <v>713</v>
      </c>
      <c r="B712">
        <v>60079385.824926481</v>
      </c>
      <c r="C712">
        <v>54977353</v>
      </c>
      <c r="D712">
        <v>5102032.8249264807</v>
      </c>
      <c r="E712" s="2">
        <f t="shared" si="11"/>
        <v>9.2802445853049349</v>
      </c>
    </row>
    <row r="713" spans="1:5" x14ac:dyDescent="0.3">
      <c r="A713" t="s">
        <v>714</v>
      </c>
      <c r="B713">
        <v>164176202.1000334</v>
      </c>
      <c r="C713">
        <v>162125087</v>
      </c>
      <c r="D713">
        <v>2051115.1000334024</v>
      </c>
      <c r="E713" s="2">
        <f t="shared" si="11"/>
        <v>1.2651435616706268</v>
      </c>
    </row>
    <row r="714" spans="1:5" x14ac:dyDescent="0.3">
      <c r="A714" t="s">
        <v>715</v>
      </c>
      <c r="B714">
        <v>139077631.55931678</v>
      </c>
      <c r="C714">
        <v>147072124</v>
      </c>
      <c r="D714">
        <v>7994492.4406832159</v>
      </c>
      <c r="E714" s="2">
        <f t="shared" si="11"/>
        <v>5.435763231843457</v>
      </c>
    </row>
    <row r="715" spans="1:5" x14ac:dyDescent="0.3">
      <c r="A715" t="s">
        <v>716</v>
      </c>
      <c r="B715">
        <v>86674482.446566686</v>
      </c>
      <c r="C715">
        <v>89275337</v>
      </c>
      <c r="D715">
        <v>2600854.553433314</v>
      </c>
      <c r="E715" s="2">
        <f t="shared" si="11"/>
        <v>2.9132956993859502</v>
      </c>
    </row>
    <row r="716" spans="1:5" x14ac:dyDescent="0.3">
      <c r="A716" t="s">
        <v>717</v>
      </c>
      <c r="B716">
        <v>130065232.20171671</v>
      </c>
      <c r="C716">
        <v>145948575</v>
      </c>
      <c r="D716">
        <v>15883342.798283294</v>
      </c>
      <c r="E716" s="2">
        <f t="shared" si="11"/>
        <v>10.882835134418608</v>
      </c>
    </row>
    <row r="717" spans="1:5" x14ac:dyDescent="0.3">
      <c r="A717" t="s">
        <v>718</v>
      </c>
      <c r="B717">
        <v>212864813.56814975</v>
      </c>
      <c r="C717">
        <v>214397797</v>
      </c>
      <c r="D717">
        <v>1532983.4318502545</v>
      </c>
      <c r="E717" s="2">
        <f t="shared" si="11"/>
        <v>0.71501827598081835</v>
      </c>
    </row>
    <row r="718" spans="1:5" x14ac:dyDescent="0.3">
      <c r="A718" t="s">
        <v>719</v>
      </c>
      <c r="B718">
        <v>179316859.13226673</v>
      </c>
      <c r="C718">
        <v>199976789</v>
      </c>
      <c r="D718">
        <v>20659929.86773327</v>
      </c>
      <c r="E718" s="2">
        <f t="shared" si="11"/>
        <v>10.331163917095033</v>
      </c>
    </row>
    <row r="719" spans="1:5" x14ac:dyDescent="0.3">
      <c r="A719" t="s">
        <v>720</v>
      </c>
      <c r="B719">
        <v>189501733.28284994</v>
      </c>
      <c r="C719">
        <v>192270337</v>
      </c>
      <c r="D719">
        <v>2768603.7171500623</v>
      </c>
      <c r="E719" s="2">
        <f t="shared" si="11"/>
        <v>1.4399536404568025</v>
      </c>
    </row>
    <row r="720" spans="1:5" x14ac:dyDescent="0.3">
      <c r="A720" t="s">
        <v>721</v>
      </c>
      <c r="B720">
        <v>90939228.763550013</v>
      </c>
      <c r="C720">
        <v>84658063</v>
      </c>
      <c r="D720">
        <v>6281165.7635500133</v>
      </c>
      <c r="E720" s="2">
        <f t="shared" si="11"/>
        <v>7.4194536715894541</v>
      </c>
    </row>
    <row r="721" spans="1:5" x14ac:dyDescent="0.3">
      <c r="A721" t="s">
        <v>722</v>
      </c>
      <c r="B721">
        <v>59269803.086830556</v>
      </c>
      <c r="C721">
        <v>67411243</v>
      </c>
      <c r="D721">
        <v>8141439.9131694436</v>
      </c>
      <c r="E721" s="2">
        <f t="shared" si="11"/>
        <v>12.077273093999235</v>
      </c>
    </row>
    <row r="722" spans="1:5" x14ac:dyDescent="0.3">
      <c r="A722" t="s">
        <v>723</v>
      </c>
      <c r="B722">
        <v>59411840.746619828</v>
      </c>
      <c r="C722">
        <v>58799057</v>
      </c>
      <c r="D722">
        <v>612783.74661982805</v>
      </c>
      <c r="E722" s="2">
        <f t="shared" si="11"/>
        <v>1.0421659425929706</v>
      </c>
    </row>
    <row r="723" spans="1:5" x14ac:dyDescent="0.3">
      <c r="A723" t="s">
        <v>724</v>
      </c>
      <c r="B723">
        <v>60183520.267317079</v>
      </c>
      <c r="C723">
        <v>64344959</v>
      </c>
      <c r="D723">
        <v>4161438.732682921</v>
      </c>
      <c r="E723" s="2">
        <f t="shared" si="11"/>
        <v>6.4673888947274341</v>
      </c>
    </row>
    <row r="724" spans="1:5" x14ac:dyDescent="0.3">
      <c r="A724" t="s">
        <v>725</v>
      </c>
      <c r="B724">
        <v>237287412.4527334</v>
      </c>
      <c r="C724">
        <v>237647423</v>
      </c>
      <c r="D724">
        <v>360010.54726660252</v>
      </c>
      <c r="E724" s="2">
        <f t="shared" si="11"/>
        <v>0.15148935457490845</v>
      </c>
    </row>
    <row r="725" spans="1:5" x14ac:dyDescent="0.3">
      <c r="A725" t="s">
        <v>726</v>
      </c>
      <c r="B725">
        <v>248980593.49526662</v>
      </c>
      <c r="C725">
        <v>258922669</v>
      </c>
      <c r="D725">
        <v>9942075.5047333837</v>
      </c>
      <c r="E725" s="2">
        <f t="shared" si="11"/>
        <v>3.8397856561309367</v>
      </c>
    </row>
    <row r="726" spans="1:5" x14ac:dyDescent="0.3">
      <c r="A726" t="s">
        <v>727</v>
      </c>
      <c r="B726">
        <v>261007530.26171634</v>
      </c>
      <c r="C726">
        <v>276524593</v>
      </c>
      <c r="D726">
        <v>15517062.738283664</v>
      </c>
      <c r="E726" s="2">
        <f t="shared" si="11"/>
        <v>5.6114584854605187</v>
      </c>
    </row>
    <row r="727" spans="1:5" x14ac:dyDescent="0.3">
      <c r="A727" t="s">
        <v>728</v>
      </c>
      <c r="B727">
        <v>127828344.03233334</v>
      </c>
      <c r="C727">
        <v>141056810</v>
      </c>
      <c r="D727">
        <v>13228465.967666656</v>
      </c>
      <c r="E727" s="2">
        <f t="shared" si="11"/>
        <v>9.3781122426252619</v>
      </c>
    </row>
    <row r="728" spans="1:5" x14ac:dyDescent="0.3">
      <c r="A728" t="s">
        <v>729</v>
      </c>
      <c r="B728">
        <v>90616719.505716696</v>
      </c>
      <c r="C728">
        <v>87731584</v>
      </c>
      <c r="D728">
        <v>2885135.5057166964</v>
      </c>
      <c r="E728" s="2">
        <f t="shared" si="11"/>
        <v>3.2885938839502735</v>
      </c>
    </row>
    <row r="729" spans="1:5" x14ac:dyDescent="0.3">
      <c r="A729" t="s">
        <v>730</v>
      </c>
      <c r="B729">
        <v>77007951.579083279</v>
      </c>
      <c r="C729">
        <v>81990439</v>
      </c>
      <c r="D729">
        <v>4982487.4209167212</v>
      </c>
      <c r="E729" s="2">
        <f t="shared" si="11"/>
        <v>6.0769127250516624</v>
      </c>
    </row>
    <row r="730" spans="1:5" x14ac:dyDescent="0.3">
      <c r="A730" t="s">
        <v>731</v>
      </c>
      <c r="B730">
        <v>92692525.941066682</v>
      </c>
      <c r="C730">
        <v>94844552</v>
      </c>
      <c r="D730">
        <v>2152026.0589333177</v>
      </c>
      <c r="E730" s="2">
        <f t="shared" si="11"/>
        <v>2.2690033465847543</v>
      </c>
    </row>
    <row r="731" spans="1:5" x14ac:dyDescent="0.3">
      <c r="A731" t="s">
        <v>732</v>
      </c>
      <c r="B731">
        <v>95572435.088216767</v>
      </c>
      <c r="C731">
        <v>86840125</v>
      </c>
      <c r="D731">
        <v>8732310.0882167667</v>
      </c>
      <c r="E731" s="2">
        <f t="shared" si="11"/>
        <v>10.055616672841923</v>
      </c>
    </row>
    <row r="732" spans="1:5" x14ac:dyDescent="0.3">
      <c r="A732" t="s">
        <v>733</v>
      </c>
      <c r="B732">
        <v>103424905.22915006</v>
      </c>
      <c r="C732">
        <v>98491559</v>
      </c>
      <c r="D732">
        <v>4933346.2291500568</v>
      </c>
      <c r="E732" s="2">
        <f t="shared" si="11"/>
        <v>5.0089025691532179</v>
      </c>
    </row>
    <row r="733" spans="1:5" x14ac:dyDescent="0.3">
      <c r="A733" t="s">
        <v>734</v>
      </c>
      <c r="B733">
        <v>336722716.75484997</v>
      </c>
      <c r="C733">
        <v>291689721</v>
      </c>
      <c r="D733">
        <v>45032995.75484997</v>
      </c>
      <c r="E733" s="2">
        <f t="shared" si="11"/>
        <v>15.43866393387581</v>
      </c>
    </row>
    <row r="734" spans="1:5" x14ac:dyDescent="0.3">
      <c r="A734" t="s">
        <v>735</v>
      </c>
      <c r="B734">
        <v>147815647.57506669</v>
      </c>
      <c r="C734">
        <v>132541429</v>
      </c>
      <c r="D734">
        <v>15274218.575066686</v>
      </c>
      <c r="E734" s="2">
        <f t="shared" si="11"/>
        <v>11.524108869436352</v>
      </c>
    </row>
    <row r="735" spans="1:5" x14ac:dyDescent="0.3">
      <c r="A735" t="s">
        <v>736</v>
      </c>
      <c r="B735">
        <v>238131098.12723339</v>
      </c>
      <c r="C735">
        <v>235807707</v>
      </c>
      <c r="D735">
        <v>2323391.127233386</v>
      </c>
      <c r="E735" s="2">
        <f t="shared" si="11"/>
        <v>0.98529058137755698</v>
      </c>
    </row>
    <row r="736" spans="1:5" x14ac:dyDescent="0.3">
      <c r="A736" t="s">
        <v>737</v>
      </c>
      <c r="B736">
        <v>80236974.757393569</v>
      </c>
      <c r="C736">
        <v>80157576</v>
      </c>
      <c r="D736">
        <v>79398.757393568754</v>
      </c>
      <c r="E736" s="2">
        <f t="shared" si="11"/>
        <v>9.9053341375453713E-2</v>
      </c>
    </row>
    <row r="737" spans="1:5" x14ac:dyDescent="0.3">
      <c r="A737" t="s">
        <v>738</v>
      </c>
      <c r="B737">
        <v>80456508.551498652</v>
      </c>
      <c r="C737">
        <v>79694053</v>
      </c>
      <c r="D737">
        <v>762455.5514986515</v>
      </c>
      <c r="E737" s="2">
        <f t="shared" si="11"/>
        <v>0.95672829125487135</v>
      </c>
    </row>
    <row r="738" spans="1:5" x14ac:dyDescent="0.3">
      <c r="A738" t="s">
        <v>739</v>
      </c>
      <c r="B738">
        <v>438571050.31459665</v>
      </c>
      <c r="C738">
        <v>437535805</v>
      </c>
      <c r="D738">
        <v>1035245.314596653</v>
      </c>
      <c r="E738" s="2">
        <f t="shared" si="11"/>
        <v>0.23660813646934634</v>
      </c>
    </row>
    <row r="739" spans="1:5" x14ac:dyDescent="0.3">
      <c r="A739" t="s">
        <v>740</v>
      </c>
      <c r="B739">
        <v>436936135.94339657</v>
      </c>
      <c r="C739">
        <v>432256909</v>
      </c>
      <c r="D739">
        <v>4679226.9433965683</v>
      </c>
      <c r="E739" s="2">
        <f t="shared" si="11"/>
        <v>1.0825106194882286</v>
      </c>
    </row>
    <row r="740" spans="1:5" x14ac:dyDescent="0.3">
      <c r="A740" t="s">
        <v>741</v>
      </c>
      <c r="B740">
        <v>434811426.73127991</v>
      </c>
      <c r="C740">
        <v>437608145</v>
      </c>
      <c r="D740">
        <v>2796718.2687200904</v>
      </c>
      <c r="E740" s="2">
        <f t="shared" si="11"/>
        <v>0.63909191377598562</v>
      </c>
    </row>
    <row r="741" spans="1:5" x14ac:dyDescent="0.3">
      <c r="A741" t="s">
        <v>742</v>
      </c>
      <c r="B741">
        <v>433753075.38643003</v>
      </c>
      <c r="C741">
        <v>442999541</v>
      </c>
      <c r="D741">
        <v>9246465.6135699749</v>
      </c>
      <c r="E741" s="2">
        <f t="shared" si="11"/>
        <v>2.0872404501136885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2017-01-15T22:22:10Z</dcterms:created>
  <dcterms:modified xsi:type="dcterms:W3CDTF">2017-01-15T23:25:52Z</dcterms:modified>
</cp:coreProperties>
</file>