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2" i="1"/>
</calcChain>
</file>

<file path=xl/sharedStrings.xml><?xml version="1.0" encoding="utf-8"?>
<sst xmlns="http://schemas.openxmlformats.org/spreadsheetml/2006/main" count="753" uniqueCount="753">
  <si>
    <t>Predicted</t>
  </si>
  <si>
    <t>Actual</t>
  </si>
  <si>
    <t>Difference</t>
  </si>
  <si>
    <t>11</t>
  </si>
  <si>
    <t>19</t>
  </si>
  <si>
    <t>26</t>
  </si>
  <si>
    <t>28</t>
  </si>
  <si>
    <t>35</t>
  </si>
  <si>
    <t>47</t>
  </si>
  <si>
    <t>52</t>
  </si>
  <si>
    <t>53</t>
  </si>
  <si>
    <t>56</t>
  </si>
  <si>
    <t>58</t>
  </si>
  <si>
    <t>74</t>
  </si>
  <si>
    <t>76</t>
  </si>
  <si>
    <t>81</t>
  </si>
  <si>
    <t>90</t>
  </si>
  <si>
    <t>91</t>
  </si>
  <si>
    <t>101</t>
  </si>
  <si>
    <t>106</t>
  </si>
  <si>
    <t>108</t>
  </si>
  <si>
    <t>110</t>
  </si>
  <si>
    <t>113</t>
  </si>
  <si>
    <t>114</t>
  </si>
  <si>
    <t>119</t>
  </si>
  <si>
    <t>129</t>
  </si>
  <si>
    <t>145</t>
  </si>
  <si>
    <t>158</t>
  </si>
  <si>
    <t>159</t>
  </si>
  <si>
    <t>163</t>
  </si>
  <si>
    <t>166</t>
  </si>
  <si>
    <t>174</t>
  </si>
  <si>
    <t>175</t>
  </si>
  <si>
    <t>183</t>
  </si>
  <si>
    <t>186</t>
  </si>
  <si>
    <t>187</t>
  </si>
  <si>
    <t>189</t>
  </si>
  <si>
    <t>202</t>
  </si>
  <si>
    <t>203</t>
  </si>
  <si>
    <t>217</t>
  </si>
  <si>
    <t>222</t>
  </si>
  <si>
    <t>225</t>
  </si>
  <si>
    <t>227</t>
  </si>
  <si>
    <t>238</t>
  </si>
  <si>
    <t>241</t>
  </si>
  <si>
    <t>254</t>
  </si>
  <si>
    <t>255</t>
  </si>
  <si>
    <t>263</t>
  </si>
  <si>
    <t>269</t>
  </si>
  <si>
    <t>273</t>
  </si>
  <si>
    <t>275</t>
  </si>
  <si>
    <t>283</t>
  </si>
  <si>
    <t>287</t>
  </si>
  <si>
    <t>299</t>
  </si>
  <si>
    <t>304</t>
  </si>
  <si>
    <t>309</t>
  </si>
  <si>
    <t>313</t>
  </si>
  <si>
    <t>315</t>
  </si>
  <si>
    <t>318</t>
  </si>
  <si>
    <t>320</t>
  </si>
  <si>
    <t>321</t>
  </si>
  <si>
    <t>325</t>
  </si>
  <si>
    <t>335</t>
  </si>
  <si>
    <t>339</t>
  </si>
  <si>
    <t>347</t>
  </si>
  <si>
    <t>353</t>
  </si>
  <si>
    <t>360</t>
  </si>
  <si>
    <t>362</t>
  </si>
  <si>
    <t>363</t>
  </si>
  <si>
    <t>366</t>
  </si>
  <si>
    <t>367</t>
  </si>
  <si>
    <t>371</t>
  </si>
  <si>
    <t>375</t>
  </si>
  <si>
    <t>378</t>
  </si>
  <si>
    <t>387</t>
  </si>
  <si>
    <t>388</t>
  </si>
  <si>
    <t>396</t>
  </si>
  <si>
    <t>404</t>
  </si>
  <si>
    <t>405</t>
  </si>
  <si>
    <t>412</t>
  </si>
  <si>
    <t>414</t>
  </si>
  <si>
    <t>418</t>
  </si>
  <si>
    <t>421</t>
  </si>
  <si>
    <t>425</t>
  </si>
  <si>
    <t>430</t>
  </si>
  <si>
    <t>436</t>
  </si>
  <si>
    <t>447</t>
  </si>
  <si>
    <t>452</t>
  </si>
  <si>
    <t>459</t>
  </si>
  <si>
    <t>465</t>
  </si>
  <si>
    <t>467</t>
  </si>
  <si>
    <t>472</t>
  </si>
  <si>
    <t>481</t>
  </si>
  <si>
    <t>487</t>
  </si>
  <si>
    <t>489</t>
  </si>
  <si>
    <t>491</t>
  </si>
  <si>
    <t>498</t>
  </si>
  <si>
    <t>499</t>
  </si>
  <si>
    <t>500</t>
  </si>
  <si>
    <t>503</t>
  </si>
  <si>
    <t>506</t>
  </si>
  <si>
    <t>509</t>
  </si>
  <si>
    <t>510</t>
  </si>
  <si>
    <t>520</t>
  </si>
  <si>
    <t>528</t>
  </si>
  <si>
    <t>530</t>
  </si>
  <si>
    <t>539</t>
  </si>
  <si>
    <t>550</t>
  </si>
  <si>
    <t>557</t>
  </si>
  <si>
    <t>563</t>
  </si>
  <si>
    <t>580</t>
  </si>
  <si>
    <t>584</t>
  </si>
  <si>
    <t>587</t>
  </si>
  <si>
    <t>591</t>
  </si>
  <si>
    <t>602</t>
  </si>
  <si>
    <t>604</t>
  </si>
  <si>
    <t>614</t>
  </si>
  <si>
    <t>622</t>
  </si>
  <si>
    <t>623</t>
  </si>
  <si>
    <t>624</t>
  </si>
  <si>
    <t>625</t>
  </si>
  <si>
    <t>631</t>
  </si>
  <si>
    <t>632</t>
  </si>
  <si>
    <t>634</t>
  </si>
  <si>
    <t>638</t>
  </si>
  <si>
    <t>645</t>
  </si>
  <si>
    <t>659</t>
  </si>
  <si>
    <t>661</t>
  </si>
  <si>
    <t>664</t>
  </si>
  <si>
    <t>668</t>
  </si>
  <si>
    <t>669</t>
  </si>
  <si>
    <t>671</t>
  </si>
  <si>
    <t>672</t>
  </si>
  <si>
    <t>678</t>
  </si>
  <si>
    <t>680</t>
  </si>
  <si>
    <t>682</t>
  </si>
  <si>
    <t>683</t>
  </si>
  <si>
    <t>684</t>
  </si>
  <si>
    <t>685</t>
  </si>
  <si>
    <t>693</t>
  </si>
  <si>
    <t>695</t>
  </si>
  <si>
    <t>697</t>
  </si>
  <si>
    <t>700</t>
  </si>
  <si>
    <t>701</t>
  </si>
  <si>
    <t>708</t>
  </si>
  <si>
    <t>710</t>
  </si>
  <si>
    <t>714</t>
  </si>
  <si>
    <t>715</t>
  </si>
  <si>
    <t>725</t>
  </si>
  <si>
    <t>726</t>
  </si>
  <si>
    <t>727</t>
  </si>
  <si>
    <t>732</t>
  </si>
  <si>
    <t>735</t>
  </si>
  <si>
    <t>739</t>
  </si>
  <si>
    <t>745</t>
  </si>
  <si>
    <t>746</t>
  </si>
  <si>
    <t>747</t>
  </si>
  <si>
    <t>750</t>
  </si>
  <si>
    <t>754</t>
  </si>
  <si>
    <t>756</t>
  </si>
  <si>
    <t>785</t>
  </si>
  <si>
    <t>794</t>
  </si>
  <si>
    <t>796</t>
  </si>
  <si>
    <t>797</t>
  </si>
  <si>
    <t>800</t>
  </si>
  <si>
    <t>804</t>
  </si>
  <si>
    <t>805</t>
  </si>
  <si>
    <t>806</t>
  </si>
  <si>
    <t>811</t>
  </si>
  <si>
    <t>821</t>
  </si>
  <si>
    <t>823</t>
  </si>
  <si>
    <t>829</t>
  </si>
  <si>
    <t>835</t>
  </si>
  <si>
    <t>839</t>
  </si>
  <si>
    <t>840</t>
  </si>
  <si>
    <t>841</t>
  </si>
  <si>
    <t>846</t>
  </si>
  <si>
    <t>847</t>
  </si>
  <si>
    <t>848</t>
  </si>
  <si>
    <t>849</t>
  </si>
  <si>
    <t>851</t>
  </si>
  <si>
    <t>852</t>
  </si>
  <si>
    <t>857</t>
  </si>
  <si>
    <t>863</t>
  </si>
  <si>
    <t>869</t>
  </si>
  <si>
    <t>880</t>
  </si>
  <si>
    <t>889</t>
  </si>
  <si>
    <t>890</t>
  </si>
  <si>
    <t>895</t>
  </si>
  <si>
    <t>897</t>
  </si>
  <si>
    <t>900</t>
  </si>
  <si>
    <t>904</t>
  </si>
  <si>
    <t>910</t>
  </si>
  <si>
    <t>911</t>
  </si>
  <si>
    <t>912</t>
  </si>
  <si>
    <t>917</t>
  </si>
  <si>
    <t>930</t>
  </si>
  <si>
    <t>933</t>
  </si>
  <si>
    <t>934</t>
  </si>
  <si>
    <t>936</t>
  </si>
  <si>
    <t>938</t>
  </si>
  <si>
    <t>958</t>
  </si>
  <si>
    <t>963</t>
  </si>
  <si>
    <t>964</t>
  </si>
  <si>
    <t>974</t>
  </si>
  <si>
    <t>977</t>
  </si>
  <si>
    <t>982</t>
  </si>
  <si>
    <t>991</t>
  </si>
  <si>
    <t>995</t>
  </si>
  <si>
    <t>996</t>
  </si>
  <si>
    <t>1013</t>
  </si>
  <si>
    <t>1026</t>
  </si>
  <si>
    <t>1034</t>
  </si>
  <si>
    <t>1039</t>
  </si>
  <si>
    <t>1051</t>
  </si>
  <si>
    <t>1052</t>
  </si>
  <si>
    <t>1067</t>
  </si>
  <si>
    <t>1070</t>
  </si>
  <si>
    <t>1077</t>
  </si>
  <si>
    <t>1079</t>
  </si>
  <si>
    <t>1089</t>
  </si>
  <si>
    <t>1091</t>
  </si>
  <si>
    <t>1099</t>
  </si>
  <si>
    <t>1103</t>
  </si>
  <si>
    <t>1108</t>
  </si>
  <si>
    <t>1113</t>
  </si>
  <si>
    <t>1117</t>
  </si>
  <si>
    <t>1122</t>
  </si>
  <si>
    <t>1124</t>
  </si>
  <si>
    <t>1132</t>
  </si>
  <si>
    <t>1135</t>
  </si>
  <si>
    <t>1138</t>
  </si>
  <si>
    <t>1142</t>
  </si>
  <si>
    <t>1143</t>
  </si>
  <si>
    <t>1144</t>
  </si>
  <si>
    <t>1150</t>
  </si>
  <si>
    <t>1152</t>
  </si>
  <si>
    <t>1158</t>
  </si>
  <si>
    <t>1163</t>
  </si>
  <si>
    <t>1165</t>
  </si>
  <si>
    <t>1166</t>
  </si>
  <si>
    <t>1168</t>
  </si>
  <si>
    <t>1176</t>
  </si>
  <si>
    <t>1177</t>
  </si>
  <si>
    <t>1186</t>
  </si>
  <si>
    <t>1189</t>
  </si>
  <si>
    <t>1190</t>
  </si>
  <si>
    <t>1197</t>
  </si>
  <si>
    <t>1198</t>
  </si>
  <si>
    <t>1202</t>
  </si>
  <si>
    <t>1206</t>
  </si>
  <si>
    <t>1210</t>
  </si>
  <si>
    <t>1212</t>
  </si>
  <si>
    <t>1218</t>
  </si>
  <si>
    <t>1222</t>
  </si>
  <si>
    <t>1230</t>
  </si>
  <si>
    <t>1234</t>
  </si>
  <si>
    <t>1238</t>
  </si>
  <si>
    <t>1241</t>
  </si>
  <si>
    <t>1245</t>
  </si>
  <si>
    <t>1249</t>
  </si>
  <si>
    <t>1254</t>
  </si>
  <si>
    <t>1266</t>
  </si>
  <si>
    <t>1279</t>
  </si>
  <si>
    <t>1285</t>
  </si>
  <si>
    <t>1286</t>
  </si>
  <si>
    <t>1293</t>
  </si>
  <si>
    <t>1295</t>
  </si>
  <si>
    <t>1314</t>
  </si>
  <si>
    <t>1316</t>
  </si>
  <si>
    <t>1326</t>
  </si>
  <si>
    <t>1328</t>
  </si>
  <si>
    <t>1333</t>
  </si>
  <si>
    <t>1341</t>
  </si>
  <si>
    <t>1360</t>
  </si>
  <si>
    <t>1363</t>
  </si>
  <si>
    <t>1370</t>
  </si>
  <si>
    <t>1377</t>
  </si>
  <si>
    <t>1378</t>
  </si>
  <si>
    <t>1381</t>
  </si>
  <si>
    <t>1391</t>
  </si>
  <si>
    <t>1392</t>
  </si>
  <si>
    <t>1398</t>
  </si>
  <si>
    <t>1399</t>
  </si>
  <si>
    <t>1400</t>
  </si>
  <si>
    <t>1408</t>
  </si>
  <si>
    <t>1410</t>
  </si>
  <si>
    <t>1411</t>
  </si>
  <si>
    <t>1422</t>
  </si>
  <si>
    <t>1425</t>
  </si>
  <si>
    <t>1432</t>
  </si>
  <si>
    <t>1433</t>
  </si>
  <si>
    <t>1444</t>
  </si>
  <si>
    <t>1446</t>
  </si>
  <si>
    <t>1458</t>
  </si>
  <si>
    <t>1464</t>
  </si>
  <si>
    <t>1466</t>
  </si>
  <si>
    <t>1481</t>
  </si>
  <si>
    <t>1485</t>
  </si>
  <si>
    <t>1501</t>
  </si>
  <si>
    <t>1502</t>
  </si>
  <si>
    <t>1504</t>
  </si>
  <si>
    <t>1506</t>
  </si>
  <si>
    <t>1509</t>
  </si>
  <si>
    <t>1510</t>
  </si>
  <si>
    <t>1516</t>
  </si>
  <si>
    <t>1527</t>
  </si>
  <si>
    <t>1534</t>
  </si>
  <si>
    <t>1541</t>
  </si>
  <si>
    <t>1543</t>
  </si>
  <si>
    <t>1545</t>
  </si>
  <si>
    <t>1550</t>
  </si>
  <si>
    <t>1551</t>
  </si>
  <si>
    <t>1563</t>
  </si>
  <si>
    <t>1571</t>
  </si>
  <si>
    <t>1586</t>
  </si>
  <si>
    <t>1595</t>
  </si>
  <si>
    <t>1609</t>
  </si>
  <si>
    <t>1613</t>
  </si>
  <si>
    <t>1615</t>
  </si>
  <si>
    <t>1624</t>
  </si>
  <si>
    <t>1631</t>
  </si>
  <si>
    <t>1632</t>
  </si>
  <si>
    <t>1633</t>
  </si>
  <si>
    <t>1637</t>
  </si>
  <si>
    <t>1646</t>
  </si>
  <si>
    <t>1651</t>
  </si>
  <si>
    <t>1652</t>
  </si>
  <si>
    <t>1653</t>
  </si>
  <si>
    <t>1654</t>
  </si>
  <si>
    <t>1662</t>
  </si>
  <si>
    <t>1674</t>
  </si>
  <si>
    <t>1675</t>
  </si>
  <si>
    <t>1683</t>
  </si>
  <si>
    <t>1693</t>
  </si>
  <si>
    <t>1694</t>
  </si>
  <si>
    <t>1698</t>
  </si>
  <si>
    <t>1704</t>
  </si>
  <si>
    <t>1713</t>
  </si>
  <si>
    <t>1714</t>
  </si>
  <si>
    <t>1716</t>
  </si>
  <si>
    <t>1723</t>
  </si>
  <si>
    <t>1725</t>
  </si>
  <si>
    <t>1743</t>
  </si>
  <si>
    <t>1746</t>
  </si>
  <si>
    <t>1752</t>
  </si>
  <si>
    <t>1772</t>
  </si>
  <si>
    <t>1774</t>
  </si>
  <si>
    <t>1778</t>
  </si>
  <si>
    <t>1784</t>
  </si>
  <si>
    <t>1785</t>
  </si>
  <si>
    <t>1791</t>
  </si>
  <si>
    <t>1796</t>
  </si>
  <si>
    <t>1799</t>
  </si>
  <si>
    <t>1810</t>
  </si>
  <si>
    <t>1811</t>
  </si>
  <si>
    <t>1816</t>
  </si>
  <si>
    <t>1818</t>
  </si>
  <si>
    <t>1820</t>
  </si>
  <si>
    <t>1825</t>
  </si>
  <si>
    <t>1841</t>
  </si>
  <si>
    <t>1847</t>
  </si>
  <si>
    <t>1848</t>
  </si>
  <si>
    <t>1849</t>
  </si>
  <si>
    <t>1852</t>
  </si>
  <si>
    <t>1853</t>
  </si>
  <si>
    <t>1855</t>
  </si>
  <si>
    <t>1857</t>
  </si>
  <si>
    <t>1864</t>
  </si>
  <si>
    <t>1871</t>
  </si>
  <si>
    <t>1873</t>
  </si>
  <si>
    <t>1877</t>
  </si>
  <si>
    <t>1878</t>
  </si>
  <si>
    <t>1879</t>
  </si>
  <si>
    <t>1882</t>
  </si>
  <si>
    <t>1885</t>
  </si>
  <si>
    <t>1886</t>
  </si>
  <si>
    <t>1887</t>
  </si>
  <si>
    <t>1895</t>
  </si>
  <si>
    <t>1899</t>
  </si>
  <si>
    <t>1902</t>
  </si>
  <si>
    <t>1903</t>
  </si>
  <si>
    <t>1906</t>
  </si>
  <si>
    <t>1910</t>
  </si>
  <si>
    <t>1914</t>
  </si>
  <si>
    <t>1922</t>
  </si>
  <si>
    <t>1924</t>
  </si>
  <si>
    <t>1925</t>
  </si>
  <si>
    <t>1931</t>
  </si>
  <si>
    <t>1935</t>
  </si>
  <si>
    <t>1937</t>
  </si>
  <si>
    <t>1938</t>
  </si>
  <si>
    <t>1939</t>
  </si>
  <si>
    <t>1945</t>
  </si>
  <si>
    <t>1947</t>
  </si>
  <si>
    <t>1951</t>
  </si>
  <si>
    <t>1954</t>
  </si>
  <si>
    <t>1965</t>
  </si>
  <si>
    <t>1968</t>
  </si>
  <si>
    <t>1975</t>
  </si>
  <si>
    <t>1995</t>
  </si>
  <si>
    <t>2000</t>
  </si>
  <si>
    <t>2001</t>
  </si>
  <si>
    <t>2007</t>
  </si>
  <si>
    <t>2016</t>
  </si>
  <si>
    <t>2018</t>
  </si>
  <si>
    <t>2023</t>
  </si>
  <si>
    <t>2024</t>
  </si>
  <si>
    <t>2033</t>
  </si>
  <si>
    <t>2037</t>
  </si>
  <si>
    <t>2038</t>
  </si>
  <si>
    <t>2039</t>
  </si>
  <si>
    <t>2047</t>
  </si>
  <si>
    <t>2057</t>
  </si>
  <si>
    <t>2058</t>
  </si>
  <si>
    <t>2059</t>
  </si>
  <si>
    <t>2066</t>
  </si>
  <si>
    <t>2069</t>
  </si>
  <si>
    <t>2073</t>
  </si>
  <si>
    <t>2083</t>
  </si>
  <si>
    <t>2090</t>
  </si>
  <si>
    <t>2108</t>
  </si>
  <si>
    <t>2116</t>
  </si>
  <si>
    <t>2118</t>
  </si>
  <si>
    <t>2123</t>
  </si>
  <si>
    <t>2126</t>
  </si>
  <si>
    <t>2127</t>
  </si>
  <si>
    <t>2132</t>
  </si>
  <si>
    <t>2136</t>
  </si>
  <si>
    <t>2138</t>
  </si>
  <si>
    <t>2145</t>
  </si>
  <si>
    <t>2148</t>
  </si>
  <si>
    <t>2153</t>
  </si>
  <si>
    <t>2157</t>
  </si>
  <si>
    <t>2159</t>
  </si>
  <si>
    <t>2161</t>
  </si>
  <si>
    <t>2162</t>
  </si>
  <si>
    <t>2165</t>
  </si>
  <si>
    <t>2168</t>
  </si>
  <si>
    <t>2169</t>
  </si>
  <si>
    <t>2170</t>
  </si>
  <si>
    <t>2182</t>
  </si>
  <si>
    <t>2185</t>
  </si>
  <si>
    <t>2193</t>
  </si>
  <si>
    <t>2196</t>
  </si>
  <si>
    <t>2209</t>
  </si>
  <si>
    <t>2210</t>
  </si>
  <si>
    <t>2216</t>
  </si>
  <si>
    <t>2217</t>
  </si>
  <si>
    <t>2218</t>
  </si>
  <si>
    <t>2222</t>
  </si>
  <si>
    <t>2223</t>
  </si>
  <si>
    <t>2228</t>
  </si>
  <si>
    <t>2238</t>
  </si>
  <si>
    <t>2239</t>
  </si>
  <si>
    <t>2257</t>
  </si>
  <si>
    <t>2258</t>
  </si>
  <si>
    <t>2260</t>
  </si>
  <si>
    <t>2275</t>
  </si>
  <si>
    <t>2276</t>
  </si>
  <si>
    <t>2278</t>
  </si>
  <si>
    <t>2283</t>
  </si>
  <si>
    <t>2287</t>
  </si>
  <si>
    <t>2289</t>
  </si>
  <si>
    <t>2300</t>
  </si>
  <si>
    <t>2308</t>
  </si>
  <si>
    <t>2310</t>
  </si>
  <si>
    <t>2317</t>
  </si>
  <si>
    <t>2323</t>
  </si>
  <si>
    <t>2325</t>
  </si>
  <si>
    <t>2332</t>
  </si>
  <si>
    <t>2335</t>
  </si>
  <si>
    <t>2340</t>
  </si>
  <si>
    <t>2341</t>
  </si>
  <si>
    <t>2354</t>
  </si>
  <si>
    <t>2357</t>
  </si>
  <si>
    <t>2358</t>
  </si>
  <si>
    <t>2360</t>
  </si>
  <si>
    <t>2368</t>
  </si>
  <si>
    <t>2373</t>
  </si>
  <si>
    <t>2376</t>
  </si>
  <si>
    <t>2377</t>
  </si>
  <si>
    <t>2399</t>
  </si>
  <si>
    <t>2400</t>
  </si>
  <si>
    <t>2410</t>
  </si>
  <si>
    <t>2412</t>
  </si>
  <si>
    <t>2430</t>
  </si>
  <si>
    <t>2433</t>
  </si>
  <si>
    <t>2442</t>
  </si>
  <si>
    <t>2446</t>
  </si>
  <si>
    <t>2458</t>
  </si>
  <si>
    <t>2459</t>
  </si>
  <si>
    <t>2460</t>
  </si>
  <si>
    <t>2471</t>
  </si>
  <si>
    <t>2477</t>
  </si>
  <si>
    <t>2480</t>
  </si>
  <si>
    <t>2482</t>
  </si>
  <si>
    <t>2483</t>
  </si>
  <si>
    <t>2487</t>
  </si>
  <si>
    <t>2491</t>
  </si>
  <si>
    <t>2494</t>
  </si>
  <si>
    <t>2498</t>
  </si>
  <si>
    <t>2503</t>
  </si>
  <si>
    <t>2505</t>
  </si>
  <si>
    <t>2513</t>
  </si>
  <si>
    <t>2515</t>
  </si>
  <si>
    <t>2516</t>
  </si>
  <si>
    <t>2526</t>
  </si>
  <si>
    <t>2530</t>
  </si>
  <si>
    <t>2531</t>
  </si>
  <si>
    <t>2541</t>
  </si>
  <si>
    <t>2542</t>
  </si>
  <si>
    <t>2552</t>
  </si>
  <si>
    <t>2553</t>
  </si>
  <si>
    <t>2559</t>
  </si>
  <si>
    <t>2561</t>
  </si>
  <si>
    <t>2563</t>
  </si>
  <si>
    <t>2564</t>
  </si>
  <si>
    <t>2566</t>
  </si>
  <si>
    <t>2569</t>
  </si>
  <si>
    <t>2571</t>
  </si>
  <si>
    <t>2591</t>
  </si>
  <si>
    <t>2592</t>
  </si>
  <si>
    <t>2593</t>
  </si>
  <si>
    <t>2595</t>
  </si>
  <si>
    <t>2605</t>
  </si>
  <si>
    <t>2612</t>
  </si>
  <si>
    <t>2615</t>
  </si>
  <si>
    <t>2619</t>
  </si>
  <si>
    <t>2620</t>
  </si>
  <si>
    <t>2625</t>
  </si>
  <si>
    <t>2636</t>
  </si>
  <si>
    <t>2637</t>
  </si>
  <si>
    <t>2642</t>
  </si>
  <si>
    <t>2651</t>
  </si>
  <si>
    <t>2664</t>
  </si>
  <si>
    <t>2669</t>
  </si>
  <si>
    <t>2671</t>
  </si>
  <si>
    <t>2672</t>
  </si>
  <si>
    <t>2673</t>
  </si>
  <si>
    <t>2680</t>
  </si>
  <si>
    <t>2683</t>
  </si>
  <si>
    <t>2684</t>
  </si>
  <si>
    <t>2696</t>
  </si>
  <si>
    <t>2698</t>
  </si>
  <si>
    <t>2701</t>
  </si>
  <si>
    <t>2709</t>
  </si>
  <si>
    <t>2714</t>
  </si>
  <si>
    <t>2715</t>
  </si>
  <si>
    <t>2718</t>
  </si>
  <si>
    <t>2721</t>
  </si>
  <si>
    <t>2723</t>
  </si>
  <si>
    <t>2725</t>
  </si>
  <si>
    <t>2733</t>
  </si>
  <si>
    <t>2745</t>
  </si>
  <si>
    <t>2752</t>
  </si>
  <si>
    <t>2756</t>
  </si>
  <si>
    <t>2762</t>
  </si>
  <si>
    <t>2765</t>
  </si>
  <si>
    <t>2769</t>
  </si>
  <si>
    <t>2773</t>
  </si>
  <si>
    <t>2784</t>
  </si>
  <si>
    <t>2789</t>
  </si>
  <si>
    <t>2807</t>
  </si>
  <si>
    <t>2813</t>
  </si>
  <si>
    <t>2815</t>
  </si>
  <si>
    <t>2833</t>
  </si>
  <si>
    <t>2837</t>
  </si>
  <si>
    <t>2839</t>
  </si>
  <si>
    <t>2848</t>
  </si>
  <si>
    <t>2851</t>
  </si>
  <si>
    <t>2860</t>
  </si>
  <si>
    <t>2870</t>
  </si>
  <si>
    <t>2873</t>
  </si>
  <si>
    <t>2875</t>
  </si>
  <si>
    <t>2880</t>
  </si>
  <si>
    <t>2884</t>
  </si>
  <si>
    <t>2888</t>
  </si>
  <si>
    <t>2912</t>
  </si>
  <si>
    <t>2920</t>
  </si>
  <si>
    <t>2926</t>
  </si>
  <si>
    <t>2927</t>
  </si>
  <si>
    <t>2928</t>
  </si>
  <si>
    <t>2929</t>
  </si>
  <si>
    <t>2936</t>
  </si>
  <si>
    <t>2937</t>
  </si>
  <si>
    <t>2939</t>
  </si>
  <si>
    <t>2942</t>
  </si>
  <si>
    <t>2947</t>
  </si>
  <si>
    <t>2950</t>
  </si>
  <si>
    <t>2951</t>
  </si>
  <si>
    <t>2970</t>
  </si>
  <si>
    <t>2972</t>
  </si>
  <si>
    <t>2983</t>
  </si>
  <si>
    <t>2993</t>
  </si>
  <si>
    <t>3015</t>
  </si>
  <si>
    <t>3018</t>
  </si>
  <si>
    <t>3025</t>
  </si>
  <si>
    <t>3027</t>
  </si>
  <si>
    <t>3028</t>
  </si>
  <si>
    <t>3029</t>
  </si>
  <si>
    <t>3042</t>
  </si>
  <si>
    <t>3060</t>
  </si>
  <si>
    <t>3067</t>
  </si>
  <si>
    <t>3068</t>
  </si>
  <si>
    <t>3070</t>
  </si>
  <si>
    <t>3071</t>
  </si>
  <si>
    <t>3074</t>
  </si>
  <si>
    <t>3080</t>
  </si>
  <si>
    <t>3088</t>
  </si>
  <si>
    <t>3094</t>
  </si>
  <si>
    <t>3099</t>
  </si>
  <si>
    <t>3100</t>
  </si>
  <si>
    <t>3101</t>
  </si>
  <si>
    <t>3107</t>
  </si>
  <si>
    <t>3115</t>
  </si>
  <si>
    <t>3116</t>
  </si>
  <si>
    <t>3136</t>
  </si>
  <si>
    <t>3139</t>
  </si>
  <si>
    <t>3142</t>
  </si>
  <si>
    <t>3145</t>
  </si>
  <si>
    <t>3151</t>
  </si>
  <si>
    <t>3156</t>
  </si>
  <si>
    <t>3167</t>
  </si>
  <si>
    <t>3169</t>
  </si>
  <si>
    <t>3174</t>
  </si>
  <si>
    <t>3179</t>
  </si>
  <si>
    <t>3187</t>
  </si>
  <si>
    <t>3190</t>
  </si>
  <si>
    <t>3191</t>
  </si>
  <si>
    <t>3192</t>
  </si>
  <si>
    <t>3195</t>
  </si>
  <si>
    <t>3197</t>
  </si>
  <si>
    <t>3198</t>
  </si>
  <si>
    <t>3199</t>
  </si>
  <si>
    <t>3204</t>
  </si>
  <si>
    <t>3206</t>
  </si>
  <si>
    <t>3213</t>
  </si>
  <si>
    <t>3214</t>
  </si>
  <si>
    <t>3215</t>
  </si>
  <si>
    <t>3217</t>
  </si>
  <si>
    <t>3218</t>
  </si>
  <si>
    <t>3220</t>
  </si>
  <si>
    <t>3231</t>
  </si>
  <si>
    <t>3235</t>
  </si>
  <si>
    <t>3236</t>
  </si>
  <si>
    <t>3240</t>
  </si>
  <si>
    <t>3242</t>
  </si>
  <si>
    <t>3244</t>
  </si>
  <si>
    <t>3249</t>
  </si>
  <si>
    <t>3253</t>
  </si>
  <si>
    <t>3266</t>
  </si>
  <si>
    <t>3277</t>
  </si>
  <si>
    <t>3278</t>
  </si>
  <si>
    <t>3280</t>
  </si>
  <si>
    <t>3281</t>
  </si>
  <si>
    <t>3283</t>
  </si>
  <si>
    <t>3286</t>
  </si>
  <si>
    <t>3287</t>
  </si>
  <si>
    <t>3298</t>
  </si>
  <si>
    <t>3309</t>
  </si>
  <si>
    <t>3311</t>
  </si>
  <si>
    <t>3320</t>
  </si>
  <si>
    <t>3321</t>
  </si>
  <si>
    <t>3328</t>
  </si>
  <si>
    <t>3335</t>
  </si>
  <si>
    <t>3340</t>
  </si>
  <si>
    <t>3343</t>
  </si>
  <si>
    <t>3345</t>
  </si>
  <si>
    <t>3349</t>
  </si>
  <si>
    <t>3351</t>
  </si>
  <si>
    <t>3355</t>
  </si>
  <si>
    <t>3364</t>
  </si>
  <si>
    <t>3366</t>
  </si>
  <si>
    <t>3373</t>
  </si>
  <si>
    <t>3385</t>
  </si>
  <si>
    <t>3399</t>
  </si>
  <si>
    <t>3414</t>
  </si>
  <si>
    <t>3449</t>
  </si>
  <si>
    <t>3460</t>
  </si>
  <si>
    <t>3463</t>
  </si>
  <si>
    <t>3464</t>
  </si>
  <si>
    <t>3468</t>
  </si>
  <si>
    <t>3474</t>
  </si>
  <si>
    <t>3486</t>
  </si>
  <si>
    <t>3487</t>
  </si>
  <si>
    <t>3499</t>
  </si>
  <si>
    <t>3503</t>
  </si>
  <si>
    <t>3505</t>
  </si>
  <si>
    <t>3506</t>
  </si>
  <si>
    <t>3507</t>
  </si>
  <si>
    <t>3509</t>
  </si>
  <si>
    <t>3519</t>
  </si>
  <si>
    <t>3523</t>
  </si>
  <si>
    <t>3528</t>
  </si>
  <si>
    <t>3541</t>
  </si>
  <si>
    <t>3546</t>
  </si>
  <si>
    <t>3551</t>
  </si>
  <si>
    <t>3552</t>
  </si>
  <si>
    <t>3568</t>
  </si>
  <si>
    <t>3576</t>
  </si>
  <si>
    <t>3584</t>
  </si>
  <si>
    <t>3590</t>
  </si>
  <si>
    <t>3602</t>
  </si>
  <si>
    <t>3615</t>
  </si>
  <si>
    <t>3617</t>
  </si>
  <si>
    <t>3618</t>
  </si>
  <si>
    <t>3627</t>
  </si>
  <si>
    <t>3637</t>
  </si>
  <si>
    <t>3645</t>
  </si>
  <si>
    <t>3647</t>
  </si>
  <si>
    <t>3649</t>
  </si>
  <si>
    <t>3658</t>
  </si>
  <si>
    <t>3659</t>
  </si>
  <si>
    <t>3670</t>
  </si>
  <si>
    <t>3673</t>
  </si>
  <si>
    <t>3681</t>
  </si>
  <si>
    <t>3683</t>
  </si>
  <si>
    <t>3691</t>
  </si>
  <si>
    <t>3695</t>
  </si>
  <si>
    <t>3696</t>
  </si>
  <si>
    <t>3697</t>
  </si>
  <si>
    <t>3706</t>
  </si>
  <si>
    <t>3709</t>
  </si>
  <si>
    <t>3720</t>
  </si>
  <si>
    <t>3722</t>
  </si>
  <si>
    <t>3724</t>
  </si>
  <si>
    <t>3730</t>
  </si>
  <si>
    <t>3741</t>
  </si>
  <si>
    <t>3745</t>
  </si>
  <si>
    <t>3748</t>
  </si>
  <si>
    <t>3749</t>
  </si>
  <si>
    <t>3759</t>
  </si>
  <si>
    <t>3760</t>
  </si>
  <si>
    <t>3773</t>
  </si>
  <si>
    <t>3776</t>
  </si>
  <si>
    <t>3787</t>
  </si>
  <si>
    <t>3789</t>
  </si>
  <si>
    <t>3790</t>
  </si>
  <si>
    <t>3792</t>
  </si>
  <si>
    <t>3794</t>
  </si>
  <si>
    <t>3804</t>
  </si>
  <si>
    <t>3810</t>
  </si>
  <si>
    <t>3814</t>
  </si>
  <si>
    <t>3818</t>
  </si>
  <si>
    <t>3819</t>
  </si>
  <si>
    <t>3825</t>
  </si>
  <si>
    <t>3827</t>
  </si>
  <si>
    <t>3832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</si>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</sst>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7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749</v>
      </c>
    </row>
    <row r="2" spans="1:8" x14ac:dyDescent="0.3">
      <c r="A2" t="s">
        <v>3</v>
      </c>
      <c r="B2">
        <v>34277988.310383312</v>
      </c>
      <c r="C2">
        <v>35008630</v>
      </c>
      <c r="D2">
        <v>730641.6896166876</v>
      </c>
      <c r="E2" s="2">
        <f t="shared" ref="E2:E65" si="0">100*(D2/C2)</f>
        <v>2.0870330818906302</v>
      </c>
    </row>
    <row r="3" spans="1:8" x14ac:dyDescent="0.3">
      <c r="A3" t="s">
        <v>4</v>
      </c>
      <c r="B3">
        <v>10385317.989900023</v>
      </c>
      <c r="C3">
        <v>10278625</v>
      </c>
      <c r="D3">
        <v>106692.98990002275</v>
      </c>
      <c r="E3" s="2">
        <f t="shared" si="0"/>
        <v>1.0380083902275132</v>
      </c>
      <c r="G3" s="3" t="s">
        <v>750</v>
      </c>
      <c r="H3" s="4">
        <f>RSQ(B2:B10001,C2:C10001)</f>
        <v>0.97748035990682436</v>
      </c>
    </row>
    <row r="4" spans="1:8" x14ac:dyDescent="0.3">
      <c r="A4" t="s">
        <v>5</v>
      </c>
      <c r="B4">
        <v>20618397.662399985</v>
      </c>
      <c r="C4">
        <v>19347562</v>
      </c>
      <c r="D4">
        <v>1270835.6623999849</v>
      </c>
      <c r="E4" s="2">
        <f t="shared" si="0"/>
        <v>6.5684537535012675</v>
      </c>
      <c r="G4" s="5" t="s">
        <v>751</v>
      </c>
      <c r="H4" s="6">
        <f>SQRT(SUMSQ(D2:D10001)/COUNTA(D2:D10001))</f>
        <v>20484287854.349773</v>
      </c>
    </row>
    <row r="5" spans="1:8" x14ac:dyDescent="0.3">
      <c r="A5" t="s">
        <v>6</v>
      </c>
      <c r="B5">
        <v>20330456.689983331</v>
      </c>
      <c r="C5">
        <v>19404890</v>
      </c>
      <c r="D5">
        <v>925566.68998333067</v>
      </c>
      <c r="E5" s="2">
        <f t="shared" si="0"/>
        <v>4.7697600449336779</v>
      </c>
      <c r="G5" s="5" t="s">
        <v>752</v>
      </c>
      <c r="H5" s="7">
        <f>AVERAGE(E2:E10001)</f>
        <v>47.960038868152878</v>
      </c>
    </row>
    <row r="6" spans="1:8" x14ac:dyDescent="0.3">
      <c r="A6" t="s">
        <v>7</v>
      </c>
      <c r="B6">
        <v>10073370.591542833</v>
      </c>
      <c r="C6">
        <v>10145738</v>
      </c>
      <c r="D6">
        <v>72367.408457167447</v>
      </c>
      <c r="E6" s="2">
        <f t="shared" si="0"/>
        <v>0.71327890053111409</v>
      </c>
    </row>
    <row r="7" spans="1:8" x14ac:dyDescent="0.3">
      <c r="A7" t="s">
        <v>8</v>
      </c>
      <c r="B7">
        <v>12064320.755400032</v>
      </c>
      <c r="C7">
        <v>13038604</v>
      </c>
      <c r="D7">
        <v>974283.24459996819</v>
      </c>
      <c r="E7" s="2">
        <f t="shared" si="0"/>
        <v>7.4722972229233147</v>
      </c>
    </row>
    <row r="8" spans="1:8" x14ac:dyDescent="0.3">
      <c r="A8" t="s">
        <v>9</v>
      </c>
      <c r="B8">
        <v>8079637.427083292</v>
      </c>
      <c r="C8">
        <v>7612448</v>
      </c>
      <c r="D8">
        <v>467189.42708329204</v>
      </c>
      <c r="E8" s="2">
        <f t="shared" si="0"/>
        <v>6.1371772534051079</v>
      </c>
    </row>
    <row r="9" spans="1:8" x14ac:dyDescent="0.3">
      <c r="A9" t="s">
        <v>10</v>
      </c>
      <c r="B9">
        <v>9572458.3732499946</v>
      </c>
      <c r="C9">
        <v>9338135</v>
      </c>
      <c r="D9">
        <v>234323.37324999459</v>
      </c>
      <c r="E9" s="2">
        <f t="shared" si="0"/>
        <v>2.5093166167547865</v>
      </c>
    </row>
    <row r="10" spans="1:8" x14ac:dyDescent="0.3">
      <c r="A10" t="s">
        <v>11</v>
      </c>
      <c r="B10">
        <v>11226553.650000025</v>
      </c>
      <c r="C10">
        <v>12023935</v>
      </c>
      <c r="D10">
        <v>797381.34999997541</v>
      </c>
      <c r="E10" s="2">
        <f t="shared" si="0"/>
        <v>6.6316172700532343</v>
      </c>
    </row>
    <row r="11" spans="1:8" x14ac:dyDescent="0.3">
      <c r="A11" t="s">
        <v>12</v>
      </c>
      <c r="B11">
        <v>9535708.942933308</v>
      </c>
      <c r="C11">
        <v>9423556</v>
      </c>
      <c r="D11">
        <v>112152.94293330796</v>
      </c>
      <c r="E11" s="2">
        <f t="shared" si="0"/>
        <v>1.1901339890515636</v>
      </c>
    </row>
    <row r="12" spans="1:8" x14ac:dyDescent="0.3">
      <c r="A12" t="s">
        <v>13</v>
      </c>
      <c r="B12">
        <v>12847963.000833336</v>
      </c>
      <c r="C12">
        <v>12541429</v>
      </c>
      <c r="D12">
        <v>306534.00083333626</v>
      </c>
      <c r="E12" s="2">
        <f t="shared" si="0"/>
        <v>2.4441712410390894</v>
      </c>
    </row>
    <row r="13" spans="1:8" x14ac:dyDescent="0.3">
      <c r="A13" t="s">
        <v>14</v>
      </c>
      <c r="B13">
        <v>13296857.205316691</v>
      </c>
      <c r="C13">
        <v>13797586</v>
      </c>
      <c r="D13">
        <v>500728.79468330927</v>
      </c>
      <c r="E13" s="2">
        <f t="shared" si="0"/>
        <v>3.6291043569745405</v>
      </c>
    </row>
    <row r="14" spans="1:8" x14ac:dyDescent="0.3">
      <c r="A14" t="s">
        <v>15</v>
      </c>
      <c r="B14">
        <v>3911561138.8335667</v>
      </c>
      <c r="C14">
        <v>709252857</v>
      </c>
      <c r="D14">
        <v>3202308281.8335667</v>
      </c>
      <c r="E14" s="2">
        <f t="shared" si="0"/>
        <v>451.50445997196266</v>
      </c>
    </row>
    <row r="15" spans="1:8" x14ac:dyDescent="0.3">
      <c r="A15" t="s">
        <v>16</v>
      </c>
      <c r="B15">
        <v>3875256245.2952504</v>
      </c>
      <c r="C15">
        <v>634088480</v>
      </c>
      <c r="D15">
        <v>3241167765.2952504</v>
      </c>
      <c r="E15" s="2">
        <f t="shared" si="0"/>
        <v>511.15386377864024</v>
      </c>
    </row>
    <row r="16" spans="1:8" x14ac:dyDescent="0.3">
      <c r="A16" t="s">
        <v>17</v>
      </c>
      <c r="B16">
        <v>348024554.84466654</v>
      </c>
      <c r="C16">
        <v>187768887</v>
      </c>
      <c r="D16">
        <v>160255667.84466654</v>
      </c>
      <c r="E16" s="2">
        <f t="shared" si="0"/>
        <v>85.347296032418058</v>
      </c>
    </row>
    <row r="17" spans="1:5" x14ac:dyDescent="0.3">
      <c r="A17" t="s">
        <v>18</v>
      </c>
      <c r="B17">
        <v>40468924.81499999</v>
      </c>
      <c r="C17">
        <v>42394972</v>
      </c>
      <c r="D17">
        <v>1926047.1850000098</v>
      </c>
      <c r="E17" s="2">
        <f t="shared" si="0"/>
        <v>4.5431028589899993</v>
      </c>
    </row>
    <row r="18" spans="1:5" x14ac:dyDescent="0.3">
      <c r="A18" t="s">
        <v>19</v>
      </c>
      <c r="B18">
        <v>9382593.1724000443</v>
      </c>
      <c r="C18">
        <v>10101779</v>
      </c>
      <c r="D18">
        <v>719185.82759995572</v>
      </c>
      <c r="E18" s="2">
        <f t="shared" si="0"/>
        <v>7.119397757562858</v>
      </c>
    </row>
    <row r="19" spans="1:5" x14ac:dyDescent="0.3">
      <c r="A19" t="s">
        <v>20</v>
      </c>
      <c r="B19">
        <v>9560343.2753166445</v>
      </c>
      <c r="C19">
        <v>9289951</v>
      </c>
      <c r="D19">
        <v>270392.27531664446</v>
      </c>
      <c r="E19" s="2">
        <f t="shared" si="0"/>
        <v>2.9105888213688584</v>
      </c>
    </row>
    <row r="20" spans="1:5" x14ac:dyDescent="0.3">
      <c r="A20" t="s">
        <v>21</v>
      </c>
      <c r="B20">
        <v>9742298.694949979</v>
      </c>
      <c r="C20">
        <v>9428219</v>
      </c>
      <c r="D20">
        <v>314079.69494997896</v>
      </c>
      <c r="E20" s="2">
        <f t="shared" si="0"/>
        <v>3.3312727987118138</v>
      </c>
    </row>
    <row r="21" spans="1:5" x14ac:dyDescent="0.3">
      <c r="A21" t="s">
        <v>22</v>
      </c>
      <c r="B21">
        <v>9695103.9437237736</v>
      </c>
      <c r="C21">
        <v>9628400</v>
      </c>
      <c r="D21">
        <v>66703.943723773584</v>
      </c>
      <c r="E21" s="2">
        <f t="shared" si="0"/>
        <v>0.69278326330203965</v>
      </c>
    </row>
    <row r="22" spans="1:5" x14ac:dyDescent="0.3">
      <c r="A22" t="s">
        <v>23</v>
      </c>
      <c r="B22">
        <v>18172550.421966661</v>
      </c>
      <c r="C22">
        <v>19889178</v>
      </c>
      <c r="D22">
        <v>1716627.5780333392</v>
      </c>
      <c r="E22" s="2">
        <f t="shared" si="0"/>
        <v>8.6309629187960368</v>
      </c>
    </row>
    <row r="23" spans="1:5" x14ac:dyDescent="0.3">
      <c r="A23" t="s">
        <v>24</v>
      </c>
      <c r="B23">
        <v>17254383.12443329</v>
      </c>
      <c r="C23">
        <v>16786474</v>
      </c>
      <c r="D23">
        <v>467909.12443329021</v>
      </c>
      <c r="E23" s="2">
        <f t="shared" si="0"/>
        <v>2.7874175626953592</v>
      </c>
    </row>
    <row r="24" spans="1:5" x14ac:dyDescent="0.3">
      <c r="A24" t="s">
        <v>25</v>
      </c>
      <c r="B24">
        <v>17384462.560216669</v>
      </c>
      <c r="C24">
        <v>17594346</v>
      </c>
      <c r="D24">
        <v>209883.43978333101</v>
      </c>
      <c r="E24" s="2">
        <f t="shared" si="0"/>
        <v>1.1929027642364827</v>
      </c>
    </row>
    <row r="25" spans="1:5" x14ac:dyDescent="0.3">
      <c r="A25" t="s">
        <v>26</v>
      </c>
      <c r="B25">
        <v>20309236.378149994</v>
      </c>
      <c r="C25">
        <v>19272386</v>
      </c>
      <c r="D25">
        <v>1036850.3781499937</v>
      </c>
      <c r="E25" s="2">
        <f t="shared" si="0"/>
        <v>5.3799793038080166</v>
      </c>
    </row>
    <row r="26" spans="1:5" x14ac:dyDescent="0.3">
      <c r="A26" t="s">
        <v>27</v>
      </c>
      <c r="B26">
        <v>15657154.194733299</v>
      </c>
      <c r="C26">
        <v>16342217</v>
      </c>
      <c r="D26">
        <v>685062.80526670069</v>
      </c>
      <c r="E26" s="2">
        <f t="shared" si="0"/>
        <v>4.1919820625726647</v>
      </c>
    </row>
    <row r="27" spans="1:5" x14ac:dyDescent="0.3">
      <c r="A27" t="s">
        <v>28</v>
      </c>
      <c r="B27">
        <v>16962420.080549978</v>
      </c>
      <c r="C27">
        <v>17241442</v>
      </c>
      <c r="D27">
        <v>279021.91945002228</v>
      </c>
      <c r="E27" s="2">
        <f t="shared" si="0"/>
        <v>1.6183212485940692</v>
      </c>
    </row>
    <row r="28" spans="1:5" x14ac:dyDescent="0.3">
      <c r="A28" t="s">
        <v>29</v>
      </c>
      <c r="B28">
        <v>38324498.998383261</v>
      </c>
      <c r="C28">
        <v>35116763</v>
      </c>
      <c r="D28">
        <v>3207735.9983832613</v>
      </c>
      <c r="E28" s="2">
        <f t="shared" si="0"/>
        <v>9.1344865652431029</v>
      </c>
    </row>
    <row r="29" spans="1:5" x14ac:dyDescent="0.3">
      <c r="A29" t="s">
        <v>30</v>
      </c>
      <c r="B29">
        <v>45674526.034099907</v>
      </c>
      <c r="C29">
        <v>42372970</v>
      </c>
      <c r="D29">
        <v>3301556.0340999067</v>
      </c>
      <c r="E29" s="2">
        <f t="shared" si="0"/>
        <v>7.7916559403315526</v>
      </c>
    </row>
    <row r="30" spans="1:5" x14ac:dyDescent="0.3">
      <c r="A30" t="s">
        <v>31</v>
      </c>
      <c r="B30">
        <v>8478011.7668166365</v>
      </c>
      <c r="C30">
        <v>9248466</v>
      </c>
      <c r="D30">
        <v>770454.23318336345</v>
      </c>
      <c r="E30" s="2">
        <f t="shared" si="0"/>
        <v>8.3306164847593482</v>
      </c>
    </row>
    <row r="31" spans="1:5" x14ac:dyDescent="0.3">
      <c r="A31" t="s">
        <v>32</v>
      </c>
      <c r="B31">
        <v>19582831.477350023</v>
      </c>
      <c r="C31">
        <v>20043514</v>
      </c>
      <c r="D31">
        <v>460682.52264997736</v>
      </c>
      <c r="E31" s="2">
        <f t="shared" si="0"/>
        <v>2.2984119583521001</v>
      </c>
    </row>
    <row r="32" spans="1:5" x14ac:dyDescent="0.3">
      <c r="A32" t="s">
        <v>33</v>
      </c>
      <c r="B32">
        <v>16437781.338466682</v>
      </c>
      <c r="C32">
        <v>15772740</v>
      </c>
      <c r="D32">
        <v>665041.33846668154</v>
      </c>
      <c r="E32" s="2">
        <f t="shared" si="0"/>
        <v>4.216397014511629</v>
      </c>
    </row>
    <row r="33" spans="1:5" x14ac:dyDescent="0.3">
      <c r="A33" t="s">
        <v>34</v>
      </c>
      <c r="B33">
        <v>19189203.628316637</v>
      </c>
      <c r="C33">
        <v>19250537</v>
      </c>
      <c r="D33">
        <v>61333.371683362871</v>
      </c>
      <c r="E33" s="2">
        <f t="shared" si="0"/>
        <v>0.31860602996873738</v>
      </c>
    </row>
    <row r="34" spans="1:5" x14ac:dyDescent="0.3">
      <c r="A34" t="s">
        <v>35</v>
      </c>
      <c r="B34">
        <v>20264705.650049981</v>
      </c>
      <c r="C34">
        <v>21175622</v>
      </c>
      <c r="D34">
        <v>910916.34995001927</v>
      </c>
      <c r="E34" s="2">
        <f t="shared" si="0"/>
        <v>4.3017218098718395</v>
      </c>
    </row>
    <row r="35" spans="1:5" x14ac:dyDescent="0.3">
      <c r="A35" t="s">
        <v>36</v>
      </c>
      <c r="B35">
        <v>11660915.444766652</v>
      </c>
      <c r="C35">
        <v>10916753</v>
      </c>
      <c r="D35">
        <v>744162.44476665184</v>
      </c>
      <c r="E35" s="2">
        <f t="shared" si="0"/>
        <v>6.8167013100566791</v>
      </c>
    </row>
    <row r="36" spans="1:5" x14ac:dyDescent="0.3">
      <c r="A36" t="s">
        <v>37</v>
      </c>
      <c r="B36">
        <v>18354421.067716666</v>
      </c>
      <c r="C36">
        <v>18012698</v>
      </c>
      <c r="D36">
        <v>341723.06771666557</v>
      </c>
      <c r="E36" s="2">
        <f t="shared" si="0"/>
        <v>1.897123172312474</v>
      </c>
    </row>
    <row r="37" spans="1:5" x14ac:dyDescent="0.3">
      <c r="A37" t="s">
        <v>38</v>
      </c>
      <c r="B37">
        <v>18428501.125933327</v>
      </c>
      <c r="C37">
        <v>18624854</v>
      </c>
      <c r="D37">
        <v>196352.87406667322</v>
      </c>
      <c r="E37" s="2">
        <f t="shared" si="0"/>
        <v>1.0542518833526062</v>
      </c>
    </row>
    <row r="38" spans="1:5" x14ac:dyDescent="0.3">
      <c r="A38" t="s">
        <v>39</v>
      </c>
      <c r="B38">
        <v>20352431.681433372</v>
      </c>
      <c r="C38">
        <v>20451903</v>
      </c>
      <c r="D38">
        <v>99471.3185666278</v>
      </c>
      <c r="E38" s="2">
        <f t="shared" si="0"/>
        <v>0.48636705624228616</v>
      </c>
    </row>
    <row r="39" spans="1:5" x14ac:dyDescent="0.3">
      <c r="A39" t="s">
        <v>40</v>
      </c>
      <c r="B39">
        <v>19338921.174349975</v>
      </c>
      <c r="C39">
        <v>19373986</v>
      </c>
      <c r="D39">
        <v>35064.825650025159</v>
      </c>
      <c r="E39" s="2">
        <f t="shared" si="0"/>
        <v>0.18098921744872304</v>
      </c>
    </row>
    <row r="40" spans="1:5" x14ac:dyDescent="0.3">
      <c r="A40" t="s">
        <v>41</v>
      </c>
      <c r="B40">
        <v>20984112.490233336</v>
      </c>
      <c r="C40">
        <v>20864235</v>
      </c>
      <c r="D40">
        <v>119877.49023333564</v>
      </c>
      <c r="E40" s="2">
        <f t="shared" si="0"/>
        <v>0.57455972017826507</v>
      </c>
    </row>
    <row r="41" spans="1:5" x14ac:dyDescent="0.3">
      <c r="A41" t="s">
        <v>42</v>
      </c>
      <c r="B41">
        <v>21936794.85971668</v>
      </c>
      <c r="C41">
        <v>22398003</v>
      </c>
      <c r="D41">
        <v>461208.1402833201</v>
      </c>
      <c r="E41" s="2">
        <f t="shared" si="0"/>
        <v>2.0591484887439298</v>
      </c>
    </row>
    <row r="42" spans="1:5" x14ac:dyDescent="0.3">
      <c r="A42" t="s">
        <v>43</v>
      </c>
      <c r="B42">
        <v>19613903.534433357</v>
      </c>
      <c r="C42">
        <v>19924231</v>
      </c>
      <c r="D42">
        <v>310327.46556664258</v>
      </c>
      <c r="E42" s="2">
        <f t="shared" si="0"/>
        <v>1.5575379826034068</v>
      </c>
    </row>
    <row r="43" spans="1:5" x14ac:dyDescent="0.3">
      <c r="A43" t="s">
        <v>44</v>
      </c>
      <c r="B43">
        <v>33144271.302499998</v>
      </c>
      <c r="C43">
        <v>33130693</v>
      </c>
      <c r="D43">
        <v>13578.302499998361</v>
      </c>
      <c r="E43" s="2">
        <f t="shared" si="0"/>
        <v>4.0984058196423361E-2</v>
      </c>
    </row>
    <row r="44" spans="1:5" x14ac:dyDescent="0.3">
      <c r="A44" t="s">
        <v>45</v>
      </c>
      <c r="B44">
        <v>48149220.468633287</v>
      </c>
      <c r="C44">
        <v>48787590</v>
      </c>
      <c r="D44">
        <v>638369.53136671335</v>
      </c>
      <c r="E44" s="2">
        <f t="shared" si="0"/>
        <v>1.3084670330440864</v>
      </c>
    </row>
    <row r="45" spans="1:5" x14ac:dyDescent="0.3">
      <c r="A45" t="s">
        <v>46</v>
      </c>
      <c r="B45">
        <v>48583588.645216614</v>
      </c>
      <c r="C45">
        <v>48855643</v>
      </c>
      <c r="D45">
        <v>272054.35478338599</v>
      </c>
      <c r="E45" s="2">
        <f t="shared" si="0"/>
        <v>0.55685349343040269</v>
      </c>
    </row>
    <row r="46" spans="1:5" x14ac:dyDescent="0.3">
      <c r="A46" t="s">
        <v>47</v>
      </c>
      <c r="B46">
        <v>17420470.239999983</v>
      </c>
      <c r="C46">
        <v>14824693</v>
      </c>
      <c r="D46">
        <v>2595777.2399999835</v>
      </c>
      <c r="E46" s="2">
        <f t="shared" si="0"/>
        <v>17.50982121518458</v>
      </c>
    </row>
    <row r="47" spans="1:5" x14ac:dyDescent="0.3">
      <c r="A47" t="s">
        <v>48</v>
      </c>
      <c r="B47">
        <v>13984626.776799977</v>
      </c>
      <c r="C47">
        <v>12702927</v>
      </c>
      <c r="D47">
        <v>1281699.7767999768</v>
      </c>
      <c r="E47" s="2">
        <f t="shared" si="0"/>
        <v>10.089798806211961</v>
      </c>
    </row>
    <row r="48" spans="1:5" x14ac:dyDescent="0.3">
      <c r="A48" t="s">
        <v>49</v>
      </c>
      <c r="B48">
        <v>12393116.846750025</v>
      </c>
      <c r="C48">
        <v>9393385</v>
      </c>
      <c r="D48">
        <v>2999731.8467500247</v>
      </c>
      <c r="E48" s="2">
        <f t="shared" si="0"/>
        <v>31.934513987769314</v>
      </c>
    </row>
    <row r="49" spans="1:5" x14ac:dyDescent="0.3">
      <c r="A49" t="s">
        <v>50</v>
      </c>
      <c r="B49">
        <v>17162244.124733303</v>
      </c>
      <c r="C49">
        <v>17636552</v>
      </c>
      <c r="D49">
        <v>474307.87526669726</v>
      </c>
      <c r="E49" s="2">
        <f t="shared" si="0"/>
        <v>2.6893458271588306</v>
      </c>
    </row>
    <row r="50" spans="1:5" x14ac:dyDescent="0.3">
      <c r="A50" t="s">
        <v>51</v>
      </c>
      <c r="B50">
        <v>20243402.878616698</v>
      </c>
      <c r="C50">
        <v>19960709</v>
      </c>
      <c r="D50">
        <v>282693.87861669809</v>
      </c>
      <c r="E50" s="2">
        <f t="shared" si="0"/>
        <v>1.4162516903417512</v>
      </c>
    </row>
    <row r="51" spans="1:5" x14ac:dyDescent="0.3">
      <c r="A51" t="s">
        <v>52</v>
      </c>
      <c r="B51">
        <v>33849530.42521663</v>
      </c>
      <c r="C51">
        <v>35261829</v>
      </c>
      <c r="D51">
        <v>1412298.5747833699</v>
      </c>
      <c r="E51" s="2">
        <f t="shared" si="0"/>
        <v>4.0051767444716768</v>
      </c>
    </row>
    <row r="52" spans="1:5" x14ac:dyDescent="0.3">
      <c r="A52" t="s">
        <v>53</v>
      </c>
      <c r="B52">
        <v>9651238.6903166771</v>
      </c>
      <c r="C52">
        <v>9789291</v>
      </c>
      <c r="D52">
        <v>138052.30968332291</v>
      </c>
      <c r="E52" s="2">
        <f t="shared" si="0"/>
        <v>1.4102380824446112</v>
      </c>
    </row>
    <row r="53" spans="1:5" x14ac:dyDescent="0.3">
      <c r="A53" t="s">
        <v>54</v>
      </c>
      <c r="B53">
        <v>9552964.797716666</v>
      </c>
      <c r="C53">
        <v>10036514</v>
      </c>
      <c r="D53">
        <v>483549.20228333399</v>
      </c>
      <c r="E53" s="2">
        <f t="shared" si="0"/>
        <v>4.817899942981537</v>
      </c>
    </row>
    <row r="54" spans="1:5" x14ac:dyDescent="0.3">
      <c r="A54" t="s">
        <v>55</v>
      </c>
      <c r="B54">
        <v>18505281.373866685</v>
      </c>
      <c r="C54">
        <v>19178542</v>
      </c>
      <c r="D54">
        <v>673260.62613331527</v>
      </c>
      <c r="E54" s="2">
        <f t="shared" si="0"/>
        <v>3.5104890983543759</v>
      </c>
    </row>
    <row r="55" spans="1:5" x14ac:dyDescent="0.3">
      <c r="A55" t="s">
        <v>56</v>
      </c>
      <c r="B55">
        <v>18779860.666500006</v>
      </c>
      <c r="C55">
        <v>18380086</v>
      </c>
      <c r="D55">
        <v>399774.66650000587</v>
      </c>
      <c r="E55" s="2">
        <f t="shared" si="0"/>
        <v>2.1750424154707759</v>
      </c>
    </row>
    <row r="56" spans="1:5" x14ac:dyDescent="0.3">
      <c r="A56" t="s">
        <v>57</v>
      </c>
      <c r="B56">
        <v>18843942.198316634</v>
      </c>
      <c r="C56">
        <v>18447007</v>
      </c>
      <c r="D56">
        <v>396935.1983166337</v>
      </c>
      <c r="E56" s="2">
        <f t="shared" si="0"/>
        <v>2.15175935216284</v>
      </c>
    </row>
    <row r="57" spans="1:5" x14ac:dyDescent="0.3">
      <c r="A57" t="s">
        <v>58</v>
      </c>
      <c r="B57">
        <v>21013433.859699942</v>
      </c>
      <c r="C57">
        <v>18954443</v>
      </c>
      <c r="D57">
        <v>2058990.8596999422</v>
      </c>
      <c r="E57" s="2">
        <f t="shared" si="0"/>
        <v>10.862840230651685</v>
      </c>
    </row>
    <row r="58" spans="1:5" x14ac:dyDescent="0.3">
      <c r="A58" t="s">
        <v>59</v>
      </c>
      <c r="B58">
        <v>44674832.359466605</v>
      </c>
      <c r="C58">
        <v>42945982</v>
      </c>
      <c r="D58">
        <v>1728850.3594666049</v>
      </c>
      <c r="E58" s="2">
        <f t="shared" si="0"/>
        <v>4.0256393705623141</v>
      </c>
    </row>
    <row r="59" spans="1:5" x14ac:dyDescent="0.3">
      <c r="A59" t="s">
        <v>60</v>
      </c>
      <c r="B59">
        <v>45363171.798916653</v>
      </c>
      <c r="C59">
        <v>42258770</v>
      </c>
      <c r="D59">
        <v>3104401.7989166528</v>
      </c>
      <c r="E59" s="2">
        <f t="shared" si="0"/>
        <v>7.3461716915013211</v>
      </c>
    </row>
    <row r="60" spans="1:5" x14ac:dyDescent="0.3">
      <c r="A60" t="s">
        <v>61</v>
      </c>
      <c r="B60">
        <v>34844099.413099959</v>
      </c>
      <c r="C60">
        <v>32478460</v>
      </c>
      <c r="D60">
        <v>2365639.4130999595</v>
      </c>
      <c r="E60" s="2">
        <f t="shared" si="0"/>
        <v>7.283717925972967</v>
      </c>
    </row>
    <row r="61" spans="1:5" x14ac:dyDescent="0.3">
      <c r="A61" t="s">
        <v>62</v>
      </c>
      <c r="B61">
        <v>13429946.130433379</v>
      </c>
      <c r="C61">
        <v>13930387</v>
      </c>
      <c r="D61">
        <v>500440.86956662126</v>
      </c>
      <c r="E61" s="2">
        <f t="shared" si="0"/>
        <v>3.5924405371266519</v>
      </c>
    </row>
    <row r="62" spans="1:5" x14ac:dyDescent="0.3">
      <c r="A62" t="s">
        <v>63</v>
      </c>
      <c r="B62">
        <v>13896520.442233324</v>
      </c>
      <c r="C62">
        <v>13607510</v>
      </c>
      <c r="D62">
        <v>289010.44223332405</v>
      </c>
      <c r="E62" s="2">
        <f t="shared" si="0"/>
        <v>2.1239039488732621</v>
      </c>
    </row>
    <row r="63" spans="1:5" x14ac:dyDescent="0.3">
      <c r="A63" t="s">
        <v>64</v>
      </c>
      <c r="B63">
        <v>32769880.318883419</v>
      </c>
      <c r="C63">
        <v>32489569</v>
      </c>
      <c r="D63">
        <v>280311.31888341904</v>
      </c>
      <c r="E63" s="2">
        <f t="shared" si="0"/>
        <v>0.86277327619648947</v>
      </c>
    </row>
    <row r="64" spans="1:5" x14ac:dyDescent="0.3">
      <c r="A64" t="s">
        <v>65</v>
      </c>
      <c r="B64">
        <v>16063156.306749986</v>
      </c>
      <c r="C64">
        <v>16261644</v>
      </c>
      <c r="D64">
        <v>198487.69325001352</v>
      </c>
      <c r="E64" s="2">
        <f t="shared" si="0"/>
        <v>1.2205881105871799</v>
      </c>
    </row>
    <row r="65" spans="1:5" x14ac:dyDescent="0.3">
      <c r="A65" t="s">
        <v>66</v>
      </c>
      <c r="B65">
        <v>13431674.803516682</v>
      </c>
      <c r="C65">
        <v>13558882</v>
      </c>
      <c r="D65">
        <v>127207.19648331776</v>
      </c>
      <c r="E65" s="2">
        <f t="shared" si="0"/>
        <v>0.9381835204651664</v>
      </c>
    </row>
    <row r="66" spans="1:5" x14ac:dyDescent="0.3">
      <c r="A66" t="s">
        <v>67</v>
      </c>
      <c r="B66">
        <v>14705959.522683339</v>
      </c>
      <c r="C66">
        <v>14465487</v>
      </c>
      <c r="D66">
        <v>240472.52268333919</v>
      </c>
      <c r="E66" s="2">
        <f t="shared" ref="E66:E129" si="1">100*(D66/C66)</f>
        <v>1.6623880183455917</v>
      </c>
    </row>
    <row r="67" spans="1:5" x14ac:dyDescent="0.3">
      <c r="A67" t="s">
        <v>68</v>
      </c>
      <c r="B67">
        <v>47831344.337966643</v>
      </c>
      <c r="C67">
        <v>48211845</v>
      </c>
      <c r="D67">
        <v>380500.66203335673</v>
      </c>
      <c r="E67" s="2">
        <f t="shared" si="1"/>
        <v>0.78922651069121452</v>
      </c>
    </row>
    <row r="68" spans="1:5" x14ac:dyDescent="0.3">
      <c r="A68" t="s">
        <v>69</v>
      </c>
      <c r="B68">
        <v>32325166.200833343</v>
      </c>
      <c r="C68">
        <v>31772159</v>
      </c>
      <c r="D68">
        <v>553007.20083334297</v>
      </c>
      <c r="E68" s="2">
        <f t="shared" si="1"/>
        <v>1.7405402032431696</v>
      </c>
    </row>
    <row r="69" spans="1:5" x14ac:dyDescent="0.3">
      <c r="A69" t="s">
        <v>70</v>
      </c>
      <c r="B69">
        <v>14437860.062649991</v>
      </c>
      <c r="C69">
        <v>12283695</v>
      </c>
      <c r="D69">
        <v>2154165.0626499914</v>
      </c>
      <c r="E69" s="2">
        <f t="shared" si="1"/>
        <v>17.536784026711764</v>
      </c>
    </row>
    <row r="70" spans="1:5" x14ac:dyDescent="0.3">
      <c r="A70" t="s">
        <v>71</v>
      </c>
      <c r="B70">
        <v>20479287.027666673</v>
      </c>
      <c r="C70">
        <v>17760080</v>
      </c>
      <c r="D70">
        <v>2719207.0276666731</v>
      </c>
      <c r="E70" s="2">
        <f t="shared" si="1"/>
        <v>15.310781413522198</v>
      </c>
    </row>
    <row r="71" spans="1:5" x14ac:dyDescent="0.3">
      <c r="A71" t="s">
        <v>72</v>
      </c>
      <c r="B71">
        <v>32251344.358016629</v>
      </c>
      <c r="C71">
        <v>26876461</v>
      </c>
      <c r="D71">
        <v>5374883.3580166288</v>
      </c>
      <c r="E71" s="2">
        <f t="shared" si="1"/>
        <v>19.998478810199856</v>
      </c>
    </row>
    <row r="72" spans="1:5" x14ac:dyDescent="0.3">
      <c r="A72" t="s">
        <v>73</v>
      </c>
      <c r="B72">
        <v>20601996.407000002</v>
      </c>
      <c r="C72">
        <v>18806101</v>
      </c>
      <c r="D72">
        <v>1795895.4070000015</v>
      </c>
      <c r="E72" s="2">
        <f t="shared" si="1"/>
        <v>9.549536115965779</v>
      </c>
    </row>
    <row r="73" spans="1:5" x14ac:dyDescent="0.3">
      <c r="A73" t="s">
        <v>74</v>
      </c>
      <c r="B73">
        <v>38365018.743799999</v>
      </c>
      <c r="C73">
        <v>38275822</v>
      </c>
      <c r="D73">
        <v>89196.743799999356</v>
      </c>
      <c r="E73" s="2">
        <f t="shared" si="1"/>
        <v>0.23303678180967444</v>
      </c>
    </row>
    <row r="74" spans="1:5" x14ac:dyDescent="0.3">
      <c r="A74" t="s">
        <v>75</v>
      </c>
      <c r="B74">
        <v>40380219.87160001</v>
      </c>
      <c r="C74">
        <v>39622401</v>
      </c>
      <c r="D74">
        <v>757818.8716000095</v>
      </c>
      <c r="E74" s="2">
        <f t="shared" si="1"/>
        <v>1.9126020949614071</v>
      </c>
    </row>
    <row r="75" spans="1:5" x14ac:dyDescent="0.3">
      <c r="A75" t="s">
        <v>76</v>
      </c>
      <c r="B75">
        <v>33776365509.940155</v>
      </c>
      <c r="C75">
        <v>704530323</v>
      </c>
      <c r="D75">
        <v>33071835186.940155</v>
      </c>
      <c r="E75" s="2">
        <f t="shared" si="1"/>
        <v>4694.1677465513649</v>
      </c>
    </row>
    <row r="76" spans="1:5" x14ac:dyDescent="0.3">
      <c r="A76" t="s">
        <v>77</v>
      </c>
      <c r="B76">
        <v>21718636462.618145</v>
      </c>
      <c r="C76">
        <v>463726753</v>
      </c>
      <c r="D76">
        <v>21254909709.618145</v>
      </c>
      <c r="E76" s="2">
        <f t="shared" si="1"/>
        <v>4583.4987030860702</v>
      </c>
    </row>
    <row r="77" spans="1:5" x14ac:dyDescent="0.3">
      <c r="A77" t="s">
        <v>78</v>
      </c>
      <c r="B77">
        <v>27224843599.881863</v>
      </c>
      <c r="C77">
        <v>489463433</v>
      </c>
      <c r="D77">
        <v>26735380166.881863</v>
      </c>
      <c r="E77" s="2">
        <f t="shared" si="1"/>
        <v>5462.1813120985198</v>
      </c>
    </row>
    <row r="78" spans="1:5" x14ac:dyDescent="0.3">
      <c r="A78" t="s">
        <v>79</v>
      </c>
      <c r="B78">
        <v>17825308.185716711</v>
      </c>
      <c r="C78">
        <v>17839071</v>
      </c>
      <c r="D78">
        <v>13762.814283289015</v>
      </c>
      <c r="E78" s="2">
        <f t="shared" si="1"/>
        <v>7.7149837473537805E-2</v>
      </c>
    </row>
    <row r="79" spans="1:5" x14ac:dyDescent="0.3">
      <c r="A79" t="s">
        <v>80</v>
      </c>
      <c r="B79">
        <v>18115426.472816732</v>
      </c>
      <c r="C79">
        <v>17877803</v>
      </c>
      <c r="D79">
        <v>237623.47281673178</v>
      </c>
      <c r="E79" s="2">
        <f t="shared" si="1"/>
        <v>1.3291536595225475</v>
      </c>
    </row>
    <row r="80" spans="1:5" x14ac:dyDescent="0.3">
      <c r="A80" t="s">
        <v>81</v>
      </c>
      <c r="B80">
        <v>262399640.71135014</v>
      </c>
      <c r="C80">
        <v>90703644</v>
      </c>
      <c r="D80">
        <v>171695996.71135014</v>
      </c>
      <c r="E80" s="2">
        <f t="shared" si="1"/>
        <v>189.29338352861564</v>
      </c>
    </row>
    <row r="81" spans="1:5" x14ac:dyDescent="0.3">
      <c r="A81" t="s">
        <v>82</v>
      </c>
      <c r="B81">
        <v>46141901.436116584</v>
      </c>
      <c r="C81">
        <v>46520518</v>
      </c>
      <c r="D81">
        <v>378616.56388341635</v>
      </c>
      <c r="E81" s="2">
        <f t="shared" si="1"/>
        <v>0.81387005166927928</v>
      </c>
    </row>
    <row r="82" spans="1:5" x14ac:dyDescent="0.3">
      <c r="A82" t="s">
        <v>83</v>
      </c>
      <c r="B82">
        <v>129661152.45603329</v>
      </c>
      <c r="C82">
        <v>82848187</v>
      </c>
      <c r="D82">
        <v>46812965.456033289</v>
      </c>
      <c r="E82" s="2">
        <f t="shared" si="1"/>
        <v>56.504514040884544</v>
      </c>
    </row>
    <row r="83" spans="1:5" x14ac:dyDescent="0.3">
      <c r="A83" t="s">
        <v>84</v>
      </c>
      <c r="B83">
        <v>16856335.170583308</v>
      </c>
      <c r="C83">
        <v>16276146</v>
      </c>
      <c r="D83">
        <v>580189.17058330774</v>
      </c>
      <c r="E83" s="2">
        <f t="shared" si="1"/>
        <v>3.5646594137414827</v>
      </c>
    </row>
    <row r="84" spans="1:5" x14ac:dyDescent="0.3">
      <c r="A84" t="s">
        <v>85</v>
      </c>
      <c r="B84">
        <v>23420761.424050011</v>
      </c>
      <c r="C84">
        <v>22872707</v>
      </c>
      <c r="D84">
        <v>548054.42405001074</v>
      </c>
      <c r="E84" s="2">
        <f t="shared" si="1"/>
        <v>2.3961065214100401</v>
      </c>
    </row>
    <row r="85" spans="1:5" x14ac:dyDescent="0.3">
      <c r="A85" t="s">
        <v>86</v>
      </c>
      <c r="B85">
        <v>17318965.637216702</v>
      </c>
      <c r="C85">
        <v>16971548</v>
      </c>
      <c r="D85">
        <v>347417.6372167021</v>
      </c>
      <c r="E85" s="2">
        <f t="shared" si="1"/>
        <v>2.0470592147322222</v>
      </c>
    </row>
    <row r="86" spans="1:5" x14ac:dyDescent="0.3">
      <c r="A86" t="s">
        <v>87</v>
      </c>
      <c r="B86">
        <v>11442197.842566665</v>
      </c>
      <c r="C86">
        <v>12082851</v>
      </c>
      <c r="D86">
        <v>640653.15743333474</v>
      </c>
      <c r="E86" s="2">
        <f t="shared" si="1"/>
        <v>5.3021688129178681</v>
      </c>
    </row>
    <row r="87" spans="1:5" x14ac:dyDescent="0.3">
      <c r="A87" t="s">
        <v>88</v>
      </c>
      <c r="B87">
        <v>10890736.116333354</v>
      </c>
      <c r="C87">
        <v>10547746</v>
      </c>
      <c r="D87">
        <v>342990.11633335426</v>
      </c>
      <c r="E87" s="2">
        <f t="shared" si="1"/>
        <v>3.2517858918232792</v>
      </c>
    </row>
    <row r="88" spans="1:5" x14ac:dyDescent="0.3">
      <c r="A88" t="s">
        <v>89</v>
      </c>
      <c r="B88">
        <v>18719354.255466629</v>
      </c>
      <c r="C88">
        <v>20601145</v>
      </c>
      <c r="D88">
        <v>1881790.7445333712</v>
      </c>
      <c r="E88" s="2">
        <f t="shared" si="1"/>
        <v>9.1343988139172421</v>
      </c>
    </row>
    <row r="89" spans="1:5" x14ac:dyDescent="0.3">
      <c r="A89" t="s">
        <v>90</v>
      </c>
      <c r="B89">
        <v>17677411.253383346</v>
      </c>
      <c r="C89">
        <v>18098790</v>
      </c>
      <c r="D89">
        <v>421378.7466166541</v>
      </c>
      <c r="E89" s="2">
        <f t="shared" si="1"/>
        <v>2.3282150166759994</v>
      </c>
    </row>
    <row r="90" spans="1:5" x14ac:dyDescent="0.3">
      <c r="A90" t="s">
        <v>91</v>
      </c>
      <c r="B90">
        <v>19119310.750216674</v>
      </c>
      <c r="C90">
        <v>18860822</v>
      </c>
      <c r="D90">
        <v>258488.75021667406</v>
      </c>
      <c r="E90" s="2">
        <f t="shared" si="1"/>
        <v>1.370506281309871</v>
      </c>
    </row>
    <row r="91" spans="1:5" x14ac:dyDescent="0.3">
      <c r="A91" t="s">
        <v>92</v>
      </c>
      <c r="B91">
        <v>8369737.341350832</v>
      </c>
      <c r="C91">
        <v>8540555</v>
      </c>
      <c r="D91">
        <v>170817.65864916798</v>
      </c>
      <c r="E91" s="2">
        <f t="shared" si="1"/>
        <v>2.0000767941798627</v>
      </c>
    </row>
    <row r="92" spans="1:5" x14ac:dyDescent="0.3">
      <c r="A92" t="s">
        <v>93</v>
      </c>
      <c r="B92">
        <v>8500200.2295698505</v>
      </c>
      <c r="C92">
        <v>9379444</v>
      </c>
      <c r="D92">
        <v>879243.77043014951</v>
      </c>
      <c r="E92" s="2">
        <f t="shared" si="1"/>
        <v>9.3741566177072908</v>
      </c>
    </row>
    <row r="93" spans="1:5" x14ac:dyDescent="0.3">
      <c r="A93" t="s">
        <v>94</v>
      </c>
      <c r="B93">
        <v>8559636.2767714188</v>
      </c>
      <c r="C93">
        <v>8577568</v>
      </c>
      <c r="D93">
        <v>17931.72322858125</v>
      </c>
      <c r="E93" s="2">
        <f t="shared" si="1"/>
        <v>0.2090536994703073</v>
      </c>
    </row>
    <row r="94" spans="1:5" x14ac:dyDescent="0.3">
      <c r="A94" t="s">
        <v>95</v>
      </c>
      <c r="B94">
        <v>8571261.062304765</v>
      </c>
      <c r="C94">
        <v>9460915</v>
      </c>
      <c r="D94">
        <v>889653.93769523501</v>
      </c>
      <c r="E94" s="2">
        <f t="shared" si="1"/>
        <v>9.4034661308682619</v>
      </c>
    </row>
    <row r="95" spans="1:5" x14ac:dyDescent="0.3">
      <c r="A95" t="s">
        <v>96</v>
      </c>
      <c r="B95">
        <v>9071607.6868666559</v>
      </c>
      <c r="C95">
        <v>9525747</v>
      </c>
      <c r="D95">
        <v>454139.31313334405</v>
      </c>
      <c r="E95" s="2">
        <f t="shared" si="1"/>
        <v>4.7674929129793604</v>
      </c>
    </row>
    <row r="96" spans="1:5" x14ac:dyDescent="0.3">
      <c r="A96" t="s">
        <v>97</v>
      </c>
      <c r="B96">
        <v>9517923.2807500008</v>
      </c>
      <c r="C96">
        <v>9985259</v>
      </c>
      <c r="D96">
        <v>467335.71924999915</v>
      </c>
      <c r="E96" s="2">
        <f t="shared" si="1"/>
        <v>4.680256358397906</v>
      </c>
    </row>
    <row r="97" spans="1:5" x14ac:dyDescent="0.3">
      <c r="A97" t="s">
        <v>98</v>
      </c>
      <c r="B97">
        <v>9952673.9062500261</v>
      </c>
      <c r="C97">
        <v>10399741</v>
      </c>
      <c r="D97">
        <v>447067.09374997392</v>
      </c>
      <c r="E97" s="2">
        <f t="shared" si="1"/>
        <v>4.2988291126670743</v>
      </c>
    </row>
    <row r="98" spans="1:5" x14ac:dyDescent="0.3">
      <c r="A98" t="s">
        <v>99</v>
      </c>
      <c r="B98">
        <v>11538407.487800043</v>
      </c>
      <c r="C98">
        <v>11704893</v>
      </c>
      <c r="D98">
        <v>166485.51219995692</v>
      </c>
      <c r="E98" s="2">
        <f t="shared" si="1"/>
        <v>1.4223582582084</v>
      </c>
    </row>
    <row r="99" spans="1:5" x14ac:dyDescent="0.3">
      <c r="A99" t="s">
        <v>100</v>
      </c>
      <c r="B99">
        <v>12565949.003683329</v>
      </c>
      <c r="C99">
        <v>12372851</v>
      </c>
      <c r="D99">
        <v>193098.00368332863</v>
      </c>
      <c r="E99" s="2">
        <f t="shared" si="1"/>
        <v>1.5606589272216131</v>
      </c>
    </row>
    <row r="100" spans="1:5" x14ac:dyDescent="0.3">
      <c r="A100" t="s">
        <v>101</v>
      </c>
      <c r="B100">
        <v>9864339.9927000068</v>
      </c>
      <c r="C100">
        <v>9800557</v>
      </c>
      <c r="D100">
        <v>63782.992700006813</v>
      </c>
      <c r="E100" s="2">
        <f t="shared" si="1"/>
        <v>0.65080987437761761</v>
      </c>
    </row>
    <row r="101" spans="1:5" x14ac:dyDescent="0.3">
      <c r="A101" t="s">
        <v>102</v>
      </c>
      <c r="B101">
        <v>9766794.1363999899</v>
      </c>
      <c r="C101">
        <v>9725729</v>
      </c>
      <c r="D101">
        <v>41065.136399989948</v>
      </c>
      <c r="E101" s="2">
        <f t="shared" si="1"/>
        <v>0.42223196225177512</v>
      </c>
    </row>
    <row r="102" spans="1:5" x14ac:dyDescent="0.3">
      <c r="A102" t="s">
        <v>103</v>
      </c>
      <c r="B102">
        <v>15550310.620766656</v>
      </c>
      <c r="C102">
        <v>15382620</v>
      </c>
      <c r="D102">
        <v>167690.62076665647</v>
      </c>
      <c r="E102" s="2">
        <f t="shared" si="1"/>
        <v>1.0901304248993766</v>
      </c>
    </row>
    <row r="103" spans="1:5" x14ac:dyDescent="0.3">
      <c r="A103" t="s">
        <v>104</v>
      </c>
      <c r="B103">
        <v>11803866.725283321</v>
      </c>
      <c r="C103">
        <v>11550758</v>
      </c>
      <c r="D103">
        <v>253108.72528332099</v>
      </c>
      <c r="E103" s="2">
        <f t="shared" si="1"/>
        <v>2.1912737266534457</v>
      </c>
    </row>
    <row r="104" spans="1:5" x14ac:dyDescent="0.3">
      <c r="A104" t="s">
        <v>105</v>
      </c>
      <c r="B104">
        <v>9567282.8269666415</v>
      </c>
      <c r="C104">
        <v>9473871</v>
      </c>
      <c r="D104">
        <v>93411.826966641471</v>
      </c>
      <c r="E104" s="2">
        <f t="shared" si="1"/>
        <v>0.98599428857160365</v>
      </c>
    </row>
    <row r="105" spans="1:5" x14ac:dyDescent="0.3">
      <c r="A105" t="s">
        <v>106</v>
      </c>
      <c r="B105">
        <v>9537672.5733381044</v>
      </c>
      <c r="C105">
        <v>9425216</v>
      </c>
      <c r="D105">
        <v>112456.57333810441</v>
      </c>
      <c r="E105" s="2">
        <f t="shared" si="1"/>
        <v>1.1931458476718666</v>
      </c>
    </row>
    <row r="106" spans="1:5" x14ac:dyDescent="0.3">
      <c r="A106" t="s">
        <v>107</v>
      </c>
      <c r="B106">
        <v>9873303.5098333228</v>
      </c>
      <c r="C106">
        <v>9501891</v>
      </c>
      <c r="D106">
        <v>371412.50983332284</v>
      </c>
      <c r="E106" s="2">
        <f t="shared" si="1"/>
        <v>3.9088273043052464</v>
      </c>
    </row>
    <row r="107" spans="1:5" x14ac:dyDescent="0.3">
      <c r="A107" t="s">
        <v>108</v>
      </c>
      <c r="B107">
        <v>14630746.607600054</v>
      </c>
      <c r="C107">
        <v>14858739</v>
      </c>
      <c r="D107">
        <v>227992.39239994623</v>
      </c>
      <c r="E107" s="2">
        <f t="shared" si="1"/>
        <v>1.5343993349633924</v>
      </c>
    </row>
    <row r="108" spans="1:5" x14ac:dyDescent="0.3">
      <c r="A108" t="s">
        <v>109</v>
      </c>
      <c r="B108">
        <v>5798104583.5716162</v>
      </c>
      <c r="C108">
        <v>156612989</v>
      </c>
      <c r="D108">
        <v>5641491594.5716162</v>
      </c>
      <c r="E108" s="2">
        <f t="shared" si="1"/>
        <v>3602.186274965748</v>
      </c>
    </row>
    <row r="109" spans="1:5" x14ac:dyDescent="0.3">
      <c r="A109" t="s">
        <v>110</v>
      </c>
      <c r="B109">
        <v>9560606.8208999969</v>
      </c>
      <c r="C109">
        <v>9478674</v>
      </c>
      <c r="D109">
        <v>81932.820899996907</v>
      </c>
      <c r="E109" s="2">
        <f t="shared" si="1"/>
        <v>0.8643911680051124</v>
      </c>
    </row>
    <row r="110" spans="1:5" x14ac:dyDescent="0.3">
      <c r="A110" t="s">
        <v>111</v>
      </c>
      <c r="B110">
        <v>9507526.2342774291</v>
      </c>
      <c r="C110">
        <v>9400088</v>
      </c>
      <c r="D110">
        <v>107438.23427742906</v>
      </c>
      <c r="E110" s="2">
        <f t="shared" si="1"/>
        <v>1.1429492391712617</v>
      </c>
    </row>
    <row r="111" spans="1:5" x14ac:dyDescent="0.3">
      <c r="A111" t="s">
        <v>112</v>
      </c>
      <c r="B111">
        <v>66489925.629733272</v>
      </c>
      <c r="C111">
        <v>59586929</v>
      </c>
      <c r="D111">
        <v>6902996.6297332719</v>
      </c>
      <c r="E111" s="2">
        <f t="shared" si="1"/>
        <v>11.584749785868762</v>
      </c>
    </row>
    <row r="112" spans="1:5" x14ac:dyDescent="0.3">
      <c r="A112" t="s">
        <v>113</v>
      </c>
      <c r="B112">
        <v>69873833.070816606</v>
      </c>
      <c r="C112">
        <v>68121934</v>
      </c>
      <c r="D112">
        <v>1751899.0708166063</v>
      </c>
      <c r="E112" s="2">
        <f t="shared" si="1"/>
        <v>2.5717107074743453</v>
      </c>
    </row>
    <row r="113" spans="1:5" x14ac:dyDescent="0.3">
      <c r="A113" t="s">
        <v>114</v>
      </c>
      <c r="B113">
        <v>95201565.846149981</v>
      </c>
      <c r="C113">
        <v>95386533</v>
      </c>
      <c r="D113">
        <v>184967.15385001898</v>
      </c>
      <c r="E113" s="2">
        <f t="shared" si="1"/>
        <v>0.19391327898459101</v>
      </c>
    </row>
    <row r="114" spans="1:5" x14ac:dyDescent="0.3">
      <c r="A114" t="s">
        <v>115</v>
      </c>
      <c r="B114">
        <v>95776713.720316678</v>
      </c>
      <c r="C114">
        <v>107330708</v>
      </c>
      <c r="D114">
        <v>11553994.279683322</v>
      </c>
      <c r="E114" s="2">
        <f t="shared" si="1"/>
        <v>10.764854248127499</v>
      </c>
    </row>
    <row r="115" spans="1:5" x14ac:dyDescent="0.3">
      <c r="A115" t="s">
        <v>116</v>
      </c>
      <c r="B115">
        <v>771168187.56293297</v>
      </c>
      <c r="C115">
        <v>723148716</v>
      </c>
      <c r="D115">
        <v>48019471.562932968</v>
      </c>
      <c r="E115" s="2">
        <f t="shared" si="1"/>
        <v>6.6403314422718225</v>
      </c>
    </row>
    <row r="116" spans="1:5" x14ac:dyDescent="0.3">
      <c r="A116" t="s">
        <v>117</v>
      </c>
      <c r="B116">
        <v>29627250.91813333</v>
      </c>
      <c r="C116">
        <v>29261204</v>
      </c>
      <c r="D116">
        <v>366046.9181333296</v>
      </c>
      <c r="E116" s="2">
        <f t="shared" si="1"/>
        <v>1.2509632827594162</v>
      </c>
    </row>
    <row r="117" spans="1:5" x14ac:dyDescent="0.3">
      <c r="A117" t="s">
        <v>118</v>
      </c>
      <c r="B117">
        <v>29810391.485066641</v>
      </c>
      <c r="C117">
        <v>29908463</v>
      </c>
      <c r="D117">
        <v>98071.514933358878</v>
      </c>
      <c r="E117" s="2">
        <f t="shared" si="1"/>
        <v>0.32790556617155109</v>
      </c>
    </row>
    <row r="118" spans="1:5" x14ac:dyDescent="0.3">
      <c r="A118" t="s">
        <v>119</v>
      </c>
      <c r="B118">
        <v>30152852.759349968</v>
      </c>
      <c r="C118">
        <v>29702882</v>
      </c>
      <c r="D118">
        <v>449970.75934996828</v>
      </c>
      <c r="E118" s="2">
        <f t="shared" si="1"/>
        <v>1.5149060597889736</v>
      </c>
    </row>
    <row r="119" spans="1:5" x14ac:dyDescent="0.3">
      <c r="A119" t="s">
        <v>120</v>
      </c>
      <c r="B119">
        <v>30163987.522949979</v>
      </c>
      <c r="C119">
        <v>30121157</v>
      </c>
      <c r="D119">
        <v>42830.522949978709</v>
      </c>
      <c r="E119" s="2">
        <f t="shared" si="1"/>
        <v>0.14219414928177795</v>
      </c>
    </row>
    <row r="120" spans="1:5" x14ac:dyDescent="0.3">
      <c r="A120" t="s">
        <v>121</v>
      </c>
      <c r="B120">
        <v>16523202.599599987</v>
      </c>
      <c r="C120">
        <v>17562397</v>
      </c>
      <c r="D120">
        <v>1039194.4004000127</v>
      </c>
      <c r="E120" s="2">
        <f t="shared" si="1"/>
        <v>5.9171558438179748</v>
      </c>
    </row>
    <row r="121" spans="1:5" x14ac:dyDescent="0.3">
      <c r="A121" t="s">
        <v>122</v>
      </c>
      <c r="B121">
        <v>11929015.29245002</v>
      </c>
      <c r="C121">
        <v>11571940</v>
      </c>
      <c r="D121">
        <v>357075.29245002009</v>
      </c>
      <c r="E121" s="2">
        <f t="shared" si="1"/>
        <v>3.0856994803811642</v>
      </c>
    </row>
    <row r="122" spans="1:5" x14ac:dyDescent="0.3">
      <c r="A122" t="s">
        <v>123</v>
      </c>
      <c r="B122">
        <v>12605029.148033349</v>
      </c>
      <c r="C122">
        <v>13503408</v>
      </c>
      <c r="D122">
        <v>898378.85196665116</v>
      </c>
      <c r="E122" s="2">
        <f t="shared" si="1"/>
        <v>6.652978655215418</v>
      </c>
    </row>
    <row r="123" spans="1:5" x14ac:dyDescent="0.3">
      <c r="A123" t="s">
        <v>124</v>
      </c>
      <c r="B123">
        <v>14313735.899216685</v>
      </c>
      <c r="C123">
        <v>14763723</v>
      </c>
      <c r="D123">
        <v>449987.10078331456</v>
      </c>
      <c r="E123" s="2">
        <f t="shared" si="1"/>
        <v>3.0479242991982072</v>
      </c>
    </row>
    <row r="124" spans="1:5" x14ac:dyDescent="0.3">
      <c r="A124" t="s">
        <v>125</v>
      </c>
      <c r="B124">
        <v>49852491.419866666</v>
      </c>
      <c r="C124">
        <v>44504496</v>
      </c>
      <c r="D124">
        <v>5347995.4198666662</v>
      </c>
      <c r="E124" s="2">
        <f t="shared" si="1"/>
        <v>12.016753138529342</v>
      </c>
    </row>
    <row r="125" spans="1:5" x14ac:dyDescent="0.3">
      <c r="A125" t="s">
        <v>126</v>
      </c>
      <c r="B125">
        <v>18761606258.667156</v>
      </c>
      <c r="C125">
        <v>22384378139</v>
      </c>
      <c r="D125">
        <v>3622771880.3328438</v>
      </c>
      <c r="E125" s="2">
        <f t="shared" si="1"/>
        <v>16.184375808148708</v>
      </c>
    </row>
    <row r="126" spans="1:5" x14ac:dyDescent="0.3">
      <c r="A126" t="s">
        <v>127</v>
      </c>
      <c r="B126">
        <v>20288423836.037758</v>
      </c>
      <c r="C126">
        <v>18850744277</v>
      </c>
      <c r="D126">
        <v>1437679559.0377579</v>
      </c>
      <c r="E126" s="2">
        <f t="shared" si="1"/>
        <v>7.6266461308473987</v>
      </c>
    </row>
    <row r="127" spans="1:5" x14ac:dyDescent="0.3">
      <c r="A127" t="s">
        <v>128</v>
      </c>
      <c r="B127">
        <v>137712413.90289989</v>
      </c>
      <c r="C127">
        <v>98743205</v>
      </c>
      <c r="D127">
        <v>38969208.902899891</v>
      </c>
      <c r="E127" s="2">
        <f t="shared" si="1"/>
        <v>39.465205634048331</v>
      </c>
    </row>
    <row r="128" spans="1:5" x14ac:dyDescent="0.3">
      <c r="A128" t="s">
        <v>129</v>
      </c>
      <c r="B128">
        <v>197696897.06983319</v>
      </c>
      <c r="C128">
        <v>172219432</v>
      </c>
      <c r="D128">
        <v>25477465.069833189</v>
      </c>
      <c r="E128" s="2">
        <f t="shared" si="1"/>
        <v>14.793606490255517</v>
      </c>
    </row>
    <row r="129" spans="1:5" x14ac:dyDescent="0.3">
      <c r="A129" t="s">
        <v>130</v>
      </c>
      <c r="B129">
        <v>210163212.99730003</v>
      </c>
      <c r="C129">
        <v>185027496</v>
      </c>
      <c r="D129">
        <v>25135716.997300029</v>
      </c>
      <c r="E129" s="2">
        <f t="shared" si="1"/>
        <v>13.584854975986934</v>
      </c>
    </row>
    <row r="130" spans="1:5" x14ac:dyDescent="0.3">
      <c r="A130" t="s">
        <v>131</v>
      </c>
      <c r="B130">
        <v>235881394.18955004</v>
      </c>
      <c r="C130">
        <v>195627193</v>
      </c>
      <c r="D130">
        <v>40254201.189550042</v>
      </c>
      <c r="E130" s="2">
        <f t="shared" ref="E130:E193" si="2">100*(D130/C130)</f>
        <v>20.576996772401699</v>
      </c>
    </row>
    <row r="131" spans="1:5" x14ac:dyDescent="0.3">
      <c r="A131" t="s">
        <v>132</v>
      </c>
      <c r="B131">
        <v>266695065.19645005</v>
      </c>
      <c r="C131">
        <v>192936462</v>
      </c>
      <c r="D131">
        <v>73758603.196450055</v>
      </c>
      <c r="E131" s="2">
        <f t="shared" si="2"/>
        <v>38.229478467605595</v>
      </c>
    </row>
    <row r="132" spans="1:5" x14ac:dyDescent="0.3">
      <c r="A132" t="s">
        <v>133</v>
      </c>
      <c r="B132">
        <v>143865243.11266667</v>
      </c>
      <c r="C132">
        <v>133103487</v>
      </c>
      <c r="D132">
        <v>10761756.112666667</v>
      </c>
      <c r="E132" s="2">
        <f t="shared" si="2"/>
        <v>8.0852548308269832</v>
      </c>
    </row>
    <row r="133" spans="1:5" x14ac:dyDescent="0.3">
      <c r="A133" t="s">
        <v>134</v>
      </c>
      <c r="B133">
        <v>176711830.09680009</v>
      </c>
      <c r="C133">
        <v>141374391</v>
      </c>
      <c r="D133">
        <v>35337439.096800089</v>
      </c>
      <c r="E133" s="2">
        <f t="shared" si="2"/>
        <v>24.995643727865883</v>
      </c>
    </row>
    <row r="134" spans="1:5" x14ac:dyDescent="0.3">
      <c r="A134" t="s">
        <v>135</v>
      </c>
      <c r="B134">
        <v>200197034.73403344</v>
      </c>
      <c r="C134">
        <v>211113836</v>
      </c>
      <c r="D134">
        <v>10916801.265966564</v>
      </c>
      <c r="E134" s="2">
        <f t="shared" si="2"/>
        <v>5.1710496444991723</v>
      </c>
    </row>
    <row r="135" spans="1:5" x14ac:dyDescent="0.3">
      <c r="A135" t="s">
        <v>136</v>
      </c>
      <c r="B135">
        <v>206340871.78981671</v>
      </c>
      <c r="C135">
        <v>213576011</v>
      </c>
      <c r="D135">
        <v>7235139.2101832926</v>
      </c>
      <c r="E135" s="2">
        <f t="shared" si="2"/>
        <v>3.3876179147213739</v>
      </c>
    </row>
    <row r="136" spans="1:5" x14ac:dyDescent="0.3">
      <c r="A136" t="s">
        <v>137</v>
      </c>
      <c r="B136">
        <v>127710965.5224167</v>
      </c>
      <c r="C136">
        <v>89800853</v>
      </c>
      <c r="D136">
        <v>37910112.522416696</v>
      </c>
      <c r="E136" s="2">
        <f t="shared" si="2"/>
        <v>42.215759935394708</v>
      </c>
    </row>
    <row r="137" spans="1:5" x14ac:dyDescent="0.3">
      <c r="A137" t="s">
        <v>138</v>
      </c>
      <c r="B137">
        <v>144181949.35401654</v>
      </c>
      <c r="C137">
        <v>115570214</v>
      </c>
      <c r="D137">
        <v>28611735.354016542</v>
      </c>
      <c r="E137" s="2">
        <f t="shared" si="2"/>
        <v>24.757015119844411</v>
      </c>
    </row>
    <row r="138" spans="1:5" x14ac:dyDescent="0.3">
      <c r="A138" t="s">
        <v>139</v>
      </c>
      <c r="B138">
        <v>133754373.43316665</v>
      </c>
      <c r="C138">
        <v>105146387</v>
      </c>
      <c r="D138">
        <v>28607986.433166653</v>
      </c>
      <c r="E138" s="2">
        <f t="shared" si="2"/>
        <v>27.207769329408009</v>
      </c>
    </row>
    <row r="139" spans="1:5" x14ac:dyDescent="0.3">
      <c r="A139" t="s">
        <v>140</v>
      </c>
      <c r="B139">
        <v>90077078.7124428</v>
      </c>
      <c r="C139">
        <v>89652547</v>
      </c>
      <c r="D139">
        <v>424531.7124428004</v>
      </c>
      <c r="E139" s="2">
        <f t="shared" si="2"/>
        <v>0.47353000739934403</v>
      </c>
    </row>
    <row r="140" spans="1:5" x14ac:dyDescent="0.3">
      <c r="A140" t="s">
        <v>141</v>
      </c>
      <c r="B140">
        <v>531067778.35703355</v>
      </c>
      <c r="C140">
        <v>545163158</v>
      </c>
      <c r="D140">
        <v>14095379.642966449</v>
      </c>
      <c r="E140" s="2">
        <f t="shared" si="2"/>
        <v>2.5855341536058916</v>
      </c>
    </row>
    <row r="141" spans="1:5" x14ac:dyDescent="0.3">
      <c r="A141" t="s">
        <v>142</v>
      </c>
      <c r="B141">
        <v>490103155.3285836</v>
      </c>
      <c r="C141">
        <v>486928399</v>
      </c>
      <c r="D141">
        <v>3174756.3285835981</v>
      </c>
      <c r="E141" s="2">
        <f t="shared" si="2"/>
        <v>0.65199654304484267</v>
      </c>
    </row>
    <row r="142" spans="1:5" x14ac:dyDescent="0.3">
      <c r="A142" t="s">
        <v>143</v>
      </c>
      <c r="B142">
        <v>493731086.70735025</v>
      </c>
      <c r="C142">
        <v>484779570</v>
      </c>
      <c r="D142">
        <v>8951516.7073502541</v>
      </c>
      <c r="E142" s="2">
        <f t="shared" si="2"/>
        <v>1.8465127784469662</v>
      </c>
    </row>
    <row r="143" spans="1:5" x14ac:dyDescent="0.3">
      <c r="A143" t="s">
        <v>144</v>
      </c>
      <c r="B143">
        <v>522344297.01956624</v>
      </c>
      <c r="C143">
        <v>400809600</v>
      </c>
      <c r="D143">
        <v>121534697.01956624</v>
      </c>
      <c r="E143" s="2">
        <f t="shared" si="2"/>
        <v>30.322301915813952</v>
      </c>
    </row>
    <row r="144" spans="1:5" x14ac:dyDescent="0.3">
      <c r="A144" t="s">
        <v>145</v>
      </c>
      <c r="B144">
        <v>1169348466.8649337</v>
      </c>
      <c r="C144">
        <v>1377663017</v>
      </c>
      <c r="D144">
        <v>208314550.13506627</v>
      </c>
      <c r="E144" s="2">
        <f t="shared" si="2"/>
        <v>15.120863924233968</v>
      </c>
    </row>
    <row r="145" spans="1:5" x14ac:dyDescent="0.3">
      <c r="A145" t="s">
        <v>146</v>
      </c>
      <c r="B145">
        <v>1128976759.2359836</v>
      </c>
      <c r="C145">
        <v>1074100438</v>
      </c>
      <c r="D145">
        <v>54876321.23598361</v>
      </c>
      <c r="E145" s="2">
        <f t="shared" si="2"/>
        <v>5.1090493304485189</v>
      </c>
    </row>
    <row r="146" spans="1:5" x14ac:dyDescent="0.3">
      <c r="A146" t="s">
        <v>147</v>
      </c>
      <c r="B146">
        <v>1220584193.7722173</v>
      </c>
      <c r="C146">
        <v>1020304020</v>
      </c>
      <c r="D146">
        <v>200280173.77221727</v>
      </c>
      <c r="E146" s="2">
        <f t="shared" si="2"/>
        <v>19.629460420259566</v>
      </c>
    </row>
    <row r="147" spans="1:5" x14ac:dyDescent="0.3">
      <c r="A147" t="s">
        <v>148</v>
      </c>
      <c r="B147">
        <v>22046844665.28606</v>
      </c>
      <c r="C147">
        <v>673239662</v>
      </c>
      <c r="D147">
        <v>21373605003.28606</v>
      </c>
      <c r="E147" s="2">
        <f t="shared" si="2"/>
        <v>3174.7394293127759</v>
      </c>
    </row>
    <row r="148" spans="1:5" x14ac:dyDescent="0.3">
      <c r="A148" t="s">
        <v>149</v>
      </c>
      <c r="B148">
        <v>703766049.54296589</v>
      </c>
      <c r="C148">
        <v>282735351</v>
      </c>
      <c r="D148">
        <v>421030698.54296589</v>
      </c>
      <c r="E148" s="2">
        <f t="shared" si="2"/>
        <v>148.91335556513621</v>
      </c>
    </row>
    <row r="149" spans="1:5" x14ac:dyDescent="0.3">
      <c r="A149" t="s">
        <v>150</v>
      </c>
      <c r="B149">
        <v>242131584.62356654</v>
      </c>
      <c r="C149">
        <v>251705487</v>
      </c>
      <c r="D149">
        <v>9573902.3764334619</v>
      </c>
      <c r="E149" s="2">
        <f t="shared" si="2"/>
        <v>3.8036129011496134</v>
      </c>
    </row>
    <row r="150" spans="1:5" x14ac:dyDescent="0.3">
      <c r="A150" t="s">
        <v>151</v>
      </c>
      <c r="B150">
        <v>228131736.69638333</v>
      </c>
      <c r="C150">
        <v>234855597</v>
      </c>
      <c r="D150">
        <v>6723860.3036166728</v>
      </c>
      <c r="E150" s="2">
        <f t="shared" si="2"/>
        <v>2.8629763946467381</v>
      </c>
    </row>
    <row r="151" spans="1:5" x14ac:dyDescent="0.3">
      <c r="A151" t="s">
        <v>152</v>
      </c>
      <c r="B151">
        <v>236654441.31683332</v>
      </c>
      <c r="C151">
        <v>218313092</v>
      </c>
      <c r="D151">
        <v>18341349.316833317</v>
      </c>
      <c r="E151" s="2">
        <f t="shared" si="2"/>
        <v>8.4013968877474898</v>
      </c>
    </row>
    <row r="152" spans="1:5" x14ac:dyDescent="0.3">
      <c r="A152" t="s">
        <v>153</v>
      </c>
      <c r="B152">
        <v>137928771.47661665</v>
      </c>
      <c r="C152">
        <v>134046207</v>
      </c>
      <c r="D152">
        <v>3882564.4766166508</v>
      </c>
      <c r="E152" s="2">
        <f t="shared" si="2"/>
        <v>2.896437402825319</v>
      </c>
    </row>
    <row r="153" spans="1:5" x14ac:dyDescent="0.3">
      <c r="A153" t="s">
        <v>154</v>
      </c>
      <c r="B153">
        <v>129870360.38194998</v>
      </c>
      <c r="C153">
        <v>125662858</v>
      </c>
      <c r="D153">
        <v>4207502.3819499761</v>
      </c>
      <c r="E153" s="2">
        <f t="shared" si="2"/>
        <v>3.3482466091531804</v>
      </c>
    </row>
    <row r="154" spans="1:5" x14ac:dyDescent="0.3">
      <c r="A154" t="s">
        <v>155</v>
      </c>
      <c r="B154">
        <v>137530855.38228315</v>
      </c>
      <c r="C154">
        <v>122262104</v>
      </c>
      <c r="D154">
        <v>15268751.382283151</v>
      </c>
      <c r="E154" s="2">
        <f t="shared" si="2"/>
        <v>12.488539688702847</v>
      </c>
    </row>
    <row r="155" spans="1:5" x14ac:dyDescent="0.3">
      <c r="A155" t="s">
        <v>156</v>
      </c>
      <c r="B155">
        <v>135949292.64716649</v>
      </c>
      <c r="C155">
        <v>129248900</v>
      </c>
      <c r="D155">
        <v>6700392.6471664906</v>
      </c>
      <c r="E155" s="2">
        <f t="shared" si="2"/>
        <v>5.1841003267079957</v>
      </c>
    </row>
    <row r="156" spans="1:5" x14ac:dyDescent="0.3">
      <c r="A156" t="s">
        <v>157</v>
      </c>
      <c r="B156">
        <v>39350508.700699933</v>
      </c>
      <c r="C156">
        <v>39865945</v>
      </c>
      <c r="D156">
        <v>515436.29930006713</v>
      </c>
      <c r="E156" s="2">
        <f t="shared" si="2"/>
        <v>1.292923820820169</v>
      </c>
    </row>
    <row r="157" spans="1:5" x14ac:dyDescent="0.3">
      <c r="A157" t="s">
        <v>158</v>
      </c>
      <c r="B157">
        <v>39608365.72224997</v>
      </c>
      <c r="C157">
        <v>39169517</v>
      </c>
      <c r="D157">
        <v>438848.72224996984</v>
      </c>
      <c r="E157" s="2">
        <f t="shared" si="2"/>
        <v>1.1203832874680835</v>
      </c>
    </row>
    <row r="158" spans="1:5" x14ac:dyDescent="0.3">
      <c r="A158" t="s">
        <v>159</v>
      </c>
      <c r="B158">
        <v>39600578.214850038</v>
      </c>
      <c r="C158">
        <v>40910884</v>
      </c>
      <c r="D158">
        <v>1310305.7851499617</v>
      </c>
      <c r="E158" s="2">
        <f t="shared" si="2"/>
        <v>3.2028293134657311</v>
      </c>
    </row>
    <row r="159" spans="1:5" x14ac:dyDescent="0.3">
      <c r="A159" t="s">
        <v>160</v>
      </c>
      <c r="B159">
        <v>162527113.73098338</v>
      </c>
      <c r="C159">
        <v>164125205</v>
      </c>
      <c r="D159">
        <v>1598091.2690166235</v>
      </c>
      <c r="E159" s="2">
        <f t="shared" si="2"/>
        <v>0.97370252729714701</v>
      </c>
    </row>
    <row r="160" spans="1:5" x14ac:dyDescent="0.3">
      <c r="A160" t="s">
        <v>161</v>
      </c>
      <c r="B160">
        <v>1354647479096.2334</v>
      </c>
      <c r="C160">
        <v>1312969046712</v>
      </c>
      <c r="D160">
        <v>41678432384.233398</v>
      </c>
      <c r="E160" s="2">
        <f t="shared" si="2"/>
        <v>3.1743651907565167</v>
      </c>
    </row>
    <row r="161" spans="1:5" x14ac:dyDescent="0.3">
      <c r="A161" t="s">
        <v>162</v>
      </c>
      <c r="B161">
        <v>1424106743469.0007</v>
      </c>
      <c r="C161">
        <v>1617936709425</v>
      </c>
      <c r="D161">
        <v>193829965955.99927</v>
      </c>
      <c r="E161" s="2">
        <f t="shared" si="2"/>
        <v>11.980070964882469</v>
      </c>
    </row>
    <row r="162" spans="1:5" x14ac:dyDescent="0.3">
      <c r="A162" t="s">
        <v>163</v>
      </c>
      <c r="B162">
        <v>1435501657390.7146</v>
      </c>
      <c r="C162">
        <v>1727677654268</v>
      </c>
      <c r="D162">
        <v>292175996877.2854</v>
      </c>
      <c r="E162" s="2">
        <f t="shared" si="2"/>
        <v>16.911487866703787</v>
      </c>
    </row>
    <row r="163" spans="1:5" x14ac:dyDescent="0.3">
      <c r="A163" t="s">
        <v>164</v>
      </c>
      <c r="B163">
        <v>18754884.329816703</v>
      </c>
      <c r="C163">
        <v>20364867</v>
      </c>
      <c r="D163">
        <v>1609982.6701832972</v>
      </c>
      <c r="E163" s="2">
        <f t="shared" si="2"/>
        <v>7.9056871335486614</v>
      </c>
    </row>
    <row r="164" spans="1:5" x14ac:dyDescent="0.3">
      <c r="A164" t="s">
        <v>165</v>
      </c>
      <c r="B164">
        <v>23270552.668533385</v>
      </c>
      <c r="C164">
        <v>24081765</v>
      </c>
      <c r="D164">
        <v>811212.3314666152</v>
      </c>
      <c r="E164" s="2">
        <f t="shared" si="2"/>
        <v>3.3685750669297505</v>
      </c>
    </row>
    <row r="165" spans="1:5" x14ac:dyDescent="0.3">
      <c r="A165" t="s">
        <v>166</v>
      </c>
      <c r="B165">
        <v>24088441.693183333</v>
      </c>
      <c r="C165">
        <v>25088911</v>
      </c>
      <c r="D165">
        <v>1000469.3068166673</v>
      </c>
      <c r="E165" s="2">
        <f t="shared" si="2"/>
        <v>3.987695228448406</v>
      </c>
    </row>
    <row r="166" spans="1:5" x14ac:dyDescent="0.3">
      <c r="A166" t="s">
        <v>167</v>
      </c>
      <c r="B166">
        <v>25382370.169466682</v>
      </c>
      <c r="C166">
        <v>25848895</v>
      </c>
      <c r="D166">
        <v>466524.83053331822</v>
      </c>
      <c r="E166" s="2">
        <f t="shared" si="2"/>
        <v>1.8048153723140514</v>
      </c>
    </row>
    <row r="167" spans="1:5" x14ac:dyDescent="0.3">
      <c r="A167" t="s">
        <v>168</v>
      </c>
      <c r="B167">
        <v>82226588.275966674</v>
      </c>
      <c r="C167">
        <v>79951495</v>
      </c>
      <c r="D167">
        <v>2275093.2759666741</v>
      </c>
      <c r="E167" s="2">
        <f t="shared" si="2"/>
        <v>2.8455919129050358</v>
      </c>
    </row>
    <row r="168" spans="1:5" x14ac:dyDescent="0.3">
      <c r="A168" t="s">
        <v>169</v>
      </c>
      <c r="B168">
        <v>82097146.889950007</v>
      </c>
      <c r="C168">
        <v>81793915</v>
      </c>
      <c r="D168">
        <v>303231.8899500072</v>
      </c>
      <c r="E168" s="2">
        <f t="shared" si="2"/>
        <v>0.37072670986589551</v>
      </c>
    </row>
    <row r="169" spans="1:5" x14ac:dyDescent="0.3">
      <c r="A169" t="s">
        <v>170</v>
      </c>
      <c r="B169">
        <v>91003372.401083261</v>
      </c>
      <c r="C169">
        <v>92557866</v>
      </c>
      <c r="D169">
        <v>1554493.5989167392</v>
      </c>
      <c r="E169" s="2">
        <f t="shared" si="2"/>
        <v>1.6794829722162556</v>
      </c>
    </row>
    <row r="170" spans="1:5" x14ac:dyDescent="0.3">
      <c r="A170" t="s">
        <v>171</v>
      </c>
      <c r="B170">
        <v>412558576.95651668</v>
      </c>
      <c r="C170">
        <v>287381171</v>
      </c>
      <c r="D170">
        <v>125177405.95651668</v>
      </c>
      <c r="E170" s="2">
        <f t="shared" si="2"/>
        <v>43.557970593876064</v>
      </c>
    </row>
    <row r="171" spans="1:5" x14ac:dyDescent="0.3">
      <c r="A171" t="s">
        <v>172</v>
      </c>
      <c r="B171">
        <v>147341203.32641649</v>
      </c>
      <c r="C171">
        <v>147926557</v>
      </c>
      <c r="D171">
        <v>585353.67358350754</v>
      </c>
      <c r="E171" s="2">
        <f t="shared" si="2"/>
        <v>0.39570560246562592</v>
      </c>
    </row>
    <row r="172" spans="1:5" x14ac:dyDescent="0.3">
      <c r="A172" t="s">
        <v>173</v>
      </c>
      <c r="B172">
        <v>157046046.9662832</v>
      </c>
      <c r="C172">
        <v>155269211</v>
      </c>
      <c r="D172">
        <v>1776835.9662832022</v>
      </c>
      <c r="E172" s="2">
        <f t="shared" si="2"/>
        <v>1.1443582116761075</v>
      </c>
    </row>
    <row r="173" spans="1:5" x14ac:dyDescent="0.3">
      <c r="A173" t="s">
        <v>174</v>
      </c>
      <c r="B173">
        <v>160924097.41176656</v>
      </c>
      <c r="C173">
        <v>155453988</v>
      </c>
      <c r="D173">
        <v>5470109.4117665589</v>
      </c>
      <c r="E173" s="2">
        <f t="shared" si="2"/>
        <v>3.5187964504111395</v>
      </c>
    </row>
    <row r="174" spans="1:5" x14ac:dyDescent="0.3">
      <c r="A174" t="s">
        <v>175</v>
      </c>
      <c r="B174">
        <v>169739754.72655004</v>
      </c>
      <c r="C174">
        <v>157885948</v>
      </c>
      <c r="D174">
        <v>11853806.726550043</v>
      </c>
      <c r="E174" s="2">
        <f t="shared" si="2"/>
        <v>7.507828832588725</v>
      </c>
    </row>
    <row r="175" spans="1:5" x14ac:dyDescent="0.3">
      <c r="A175" t="s">
        <v>176</v>
      </c>
      <c r="B175">
        <v>20580950.405433349</v>
      </c>
      <c r="C175">
        <v>20110273</v>
      </c>
      <c r="D175">
        <v>470677.40543334931</v>
      </c>
      <c r="E175" s="2">
        <f t="shared" si="2"/>
        <v>2.3404824262373234</v>
      </c>
    </row>
    <row r="176" spans="1:5" x14ac:dyDescent="0.3">
      <c r="A176" t="s">
        <v>177</v>
      </c>
      <c r="B176">
        <v>21328869.442766648</v>
      </c>
      <c r="C176">
        <v>20673688</v>
      </c>
      <c r="D176">
        <v>655181.44276664779</v>
      </c>
      <c r="E176" s="2">
        <f t="shared" si="2"/>
        <v>3.1691560923558861</v>
      </c>
    </row>
    <row r="177" spans="1:5" x14ac:dyDescent="0.3">
      <c r="A177" t="s">
        <v>178</v>
      </c>
      <c r="B177">
        <v>22087287.41103331</v>
      </c>
      <c r="C177">
        <v>22523516</v>
      </c>
      <c r="D177">
        <v>436228.58896669</v>
      </c>
      <c r="E177" s="2">
        <f t="shared" si="2"/>
        <v>1.9367695033346037</v>
      </c>
    </row>
    <row r="178" spans="1:5" x14ac:dyDescent="0.3">
      <c r="A178" t="s">
        <v>179</v>
      </c>
      <c r="B178">
        <v>22903324.46221666</v>
      </c>
      <c r="C178">
        <v>22877331</v>
      </c>
      <c r="D178">
        <v>25993.46221666038</v>
      </c>
      <c r="E178" s="2">
        <f t="shared" si="2"/>
        <v>0.11362104354157564</v>
      </c>
    </row>
    <row r="179" spans="1:5" x14ac:dyDescent="0.3">
      <c r="A179" t="s">
        <v>180</v>
      </c>
      <c r="B179">
        <v>15419638.687383382</v>
      </c>
      <c r="C179">
        <v>15532385</v>
      </c>
      <c r="D179">
        <v>112746.31261661835</v>
      </c>
      <c r="E179" s="2">
        <f t="shared" si="2"/>
        <v>0.72587894657915286</v>
      </c>
    </row>
    <row r="180" spans="1:5" x14ac:dyDescent="0.3">
      <c r="A180" t="s">
        <v>181</v>
      </c>
      <c r="B180">
        <v>127884005.05426669</v>
      </c>
      <c r="C180">
        <v>129844118</v>
      </c>
      <c r="D180">
        <v>1960112.9457333088</v>
      </c>
      <c r="E180" s="2">
        <f t="shared" si="2"/>
        <v>1.5095893259741722</v>
      </c>
    </row>
    <row r="181" spans="1:5" x14ac:dyDescent="0.3">
      <c r="A181" t="s">
        <v>182</v>
      </c>
      <c r="B181">
        <v>90496064.485700011</v>
      </c>
      <c r="C181">
        <v>88680834</v>
      </c>
      <c r="D181">
        <v>1815230.4857000113</v>
      </c>
      <c r="E181" s="2">
        <f t="shared" si="2"/>
        <v>2.0469253657447686</v>
      </c>
    </row>
    <row r="182" spans="1:5" x14ac:dyDescent="0.3">
      <c r="A182" t="s">
        <v>183</v>
      </c>
      <c r="B182">
        <v>47908094.335966602</v>
      </c>
      <c r="C182">
        <v>52175401</v>
      </c>
      <c r="D182">
        <v>4267306.664033398</v>
      </c>
      <c r="E182" s="2">
        <f t="shared" si="2"/>
        <v>8.1787711876587164</v>
      </c>
    </row>
    <row r="183" spans="1:5" x14ac:dyDescent="0.3">
      <c r="A183" t="s">
        <v>184</v>
      </c>
      <c r="B183">
        <v>48676839.550249957</v>
      </c>
      <c r="C183">
        <v>47524092</v>
      </c>
      <c r="D183">
        <v>1152747.5502499565</v>
      </c>
      <c r="E183" s="2">
        <f t="shared" si="2"/>
        <v>2.4256066801864549</v>
      </c>
    </row>
    <row r="184" spans="1:5" x14ac:dyDescent="0.3">
      <c r="A184" t="s">
        <v>185</v>
      </c>
      <c r="B184">
        <v>43312463.874833316</v>
      </c>
      <c r="C184">
        <v>42954889</v>
      </c>
      <c r="D184">
        <v>357574.87483331561</v>
      </c>
      <c r="E184" s="2">
        <f t="shared" si="2"/>
        <v>0.83244278627588963</v>
      </c>
    </row>
    <row r="185" spans="1:5" x14ac:dyDescent="0.3">
      <c r="A185" t="s">
        <v>186</v>
      </c>
      <c r="B185">
        <v>152972003.68504998</v>
      </c>
      <c r="C185">
        <v>149682743</v>
      </c>
      <c r="D185">
        <v>3289260.6850499809</v>
      </c>
      <c r="E185" s="2">
        <f t="shared" si="2"/>
        <v>2.1974882468916146</v>
      </c>
    </row>
    <row r="186" spans="1:5" x14ac:dyDescent="0.3">
      <c r="A186" t="s">
        <v>187</v>
      </c>
      <c r="B186">
        <v>154386661.02919993</v>
      </c>
      <c r="C186">
        <v>150188048</v>
      </c>
      <c r="D186">
        <v>4198613.029199928</v>
      </c>
      <c r="E186" s="2">
        <f t="shared" si="2"/>
        <v>2.7955706763030359</v>
      </c>
    </row>
    <row r="187" spans="1:5" x14ac:dyDescent="0.3">
      <c r="A187" t="s">
        <v>188</v>
      </c>
      <c r="B187">
        <v>129754065.09990001</v>
      </c>
      <c r="C187">
        <v>114971419</v>
      </c>
      <c r="D187">
        <v>14782646.099900007</v>
      </c>
      <c r="E187" s="2">
        <f t="shared" si="2"/>
        <v>12.857670391891055</v>
      </c>
    </row>
    <row r="188" spans="1:5" x14ac:dyDescent="0.3">
      <c r="A188" t="s">
        <v>189</v>
      </c>
      <c r="B188">
        <v>138095679.4693999</v>
      </c>
      <c r="C188">
        <v>137647807</v>
      </c>
      <c r="D188">
        <v>447872.46939989924</v>
      </c>
      <c r="E188" s="2">
        <f t="shared" si="2"/>
        <v>0.32537566646441324</v>
      </c>
    </row>
    <row r="189" spans="1:5" x14ac:dyDescent="0.3">
      <c r="A189" t="s">
        <v>190</v>
      </c>
      <c r="B189">
        <v>162552002.65691674</v>
      </c>
      <c r="C189">
        <v>143087894</v>
      </c>
      <c r="D189">
        <v>19464108.656916738</v>
      </c>
      <c r="E189" s="2">
        <f t="shared" si="2"/>
        <v>13.602903860557719</v>
      </c>
    </row>
    <row r="190" spans="1:5" x14ac:dyDescent="0.3">
      <c r="A190" t="s">
        <v>191</v>
      </c>
      <c r="B190">
        <v>126152769.17333327</v>
      </c>
      <c r="C190">
        <v>112224190</v>
      </c>
      <c r="D190">
        <v>13928579.173333272</v>
      </c>
      <c r="E190" s="2">
        <f t="shared" si="2"/>
        <v>12.411387574580198</v>
      </c>
    </row>
    <row r="191" spans="1:5" x14ac:dyDescent="0.3">
      <c r="A191" t="s">
        <v>192</v>
      </c>
      <c r="B191">
        <v>76571450.821216673</v>
      </c>
      <c r="C191">
        <v>74450691</v>
      </c>
      <c r="D191">
        <v>2120759.8212166727</v>
      </c>
      <c r="E191" s="2">
        <f t="shared" si="2"/>
        <v>2.8485428311426588</v>
      </c>
    </row>
    <row r="192" spans="1:5" x14ac:dyDescent="0.3">
      <c r="A192" t="s">
        <v>193</v>
      </c>
      <c r="B192">
        <v>80441014.839266673</v>
      </c>
      <c r="C192">
        <v>78015166</v>
      </c>
      <c r="D192">
        <v>2425848.8392666727</v>
      </c>
      <c r="E192" s="2">
        <f t="shared" si="2"/>
        <v>3.109458024182981</v>
      </c>
    </row>
    <row r="193" spans="1:5" x14ac:dyDescent="0.3">
      <c r="A193" t="s">
        <v>194</v>
      </c>
      <c r="B193">
        <v>84629569.924116611</v>
      </c>
      <c r="C193">
        <v>80585110</v>
      </c>
      <c r="D193">
        <v>4044459.9241166115</v>
      </c>
      <c r="E193" s="2">
        <f t="shared" si="2"/>
        <v>5.018867535350652</v>
      </c>
    </row>
    <row r="194" spans="1:5" x14ac:dyDescent="0.3">
      <c r="A194" t="s">
        <v>195</v>
      </c>
      <c r="B194">
        <v>14599704.413816638</v>
      </c>
      <c r="C194">
        <v>13890431</v>
      </c>
      <c r="D194">
        <v>709273.41381663829</v>
      </c>
      <c r="E194" s="2">
        <f t="shared" ref="E194:E257" si="3">100*(D194/C194)</f>
        <v>5.1062016277006688</v>
      </c>
    </row>
    <row r="195" spans="1:5" x14ac:dyDescent="0.3">
      <c r="A195" t="s">
        <v>196</v>
      </c>
      <c r="B195">
        <v>80225714.904483259</v>
      </c>
      <c r="C195">
        <v>87272281</v>
      </c>
      <c r="D195">
        <v>7046566.0955167413</v>
      </c>
      <c r="E195" s="2">
        <f t="shared" si="3"/>
        <v>8.0742316056993424</v>
      </c>
    </row>
    <row r="196" spans="1:5" x14ac:dyDescent="0.3">
      <c r="A196" t="s">
        <v>197</v>
      </c>
      <c r="B196">
        <v>86620569.883633211</v>
      </c>
      <c r="C196">
        <v>82375285</v>
      </c>
      <c r="D196">
        <v>4245284.8836332113</v>
      </c>
      <c r="E196" s="2">
        <f t="shared" si="3"/>
        <v>5.153590526130758</v>
      </c>
    </row>
    <row r="197" spans="1:5" x14ac:dyDescent="0.3">
      <c r="A197" t="s">
        <v>198</v>
      </c>
      <c r="B197">
        <v>87964372.909049958</v>
      </c>
      <c r="C197">
        <v>82735818</v>
      </c>
      <c r="D197">
        <v>5228554.909049958</v>
      </c>
      <c r="E197" s="2">
        <f t="shared" si="3"/>
        <v>6.3195784310127427</v>
      </c>
    </row>
    <row r="198" spans="1:5" x14ac:dyDescent="0.3">
      <c r="A198" t="s">
        <v>199</v>
      </c>
      <c r="B198">
        <v>96201863.56328328</v>
      </c>
      <c r="C198">
        <v>101612871</v>
      </c>
      <c r="D198">
        <v>5411007.4367167205</v>
      </c>
      <c r="E198" s="2">
        <f t="shared" si="3"/>
        <v>5.3251201186085177</v>
      </c>
    </row>
    <row r="199" spans="1:5" x14ac:dyDescent="0.3">
      <c r="A199" t="s">
        <v>200</v>
      </c>
      <c r="B199">
        <v>32666175.619683307</v>
      </c>
      <c r="C199">
        <v>32812355</v>
      </c>
      <c r="D199">
        <v>146179.38031669334</v>
      </c>
      <c r="E199" s="2">
        <f t="shared" si="3"/>
        <v>0.44550103251258055</v>
      </c>
    </row>
    <row r="200" spans="1:5" x14ac:dyDescent="0.3">
      <c r="A200" t="s">
        <v>201</v>
      </c>
      <c r="B200">
        <v>12630503.096166665</v>
      </c>
      <c r="C200">
        <v>12415148</v>
      </c>
      <c r="D200">
        <v>215355.09616666473</v>
      </c>
      <c r="E200" s="2">
        <f t="shared" si="3"/>
        <v>1.7346156176846601</v>
      </c>
    </row>
    <row r="201" spans="1:5" x14ac:dyDescent="0.3">
      <c r="A201" t="s">
        <v>202</v>
      </c>
      <c r="B201">
        <v>41303140.666016676</v>
      </c>
      <c r="C201">
        <v>41558471</v>
      </c>
      <c r="D201">
        <v>255330.33398332447</v>
      </c>
      <c r="E201" s="2">
        <f t="shared" si="3"/>
        <v>0.61438818089174763</v>
      </c>
    </row>
    <row r="202" spans="1:5" x14ac:dyDescent="0.3">
      <c r="A202" t="s">
        <v>203</v>
      </c>
      <c r="B202">
        <v>41491351.548100054</v>
      </c>
      <c r="C202">
        <v>40775340</v>
      </c>
      <c r="D202">
        <v>716011.54810005426</v>
      </c>
      <c r="E202" s="2">
        <f t="shared" si="3"/>
        <v>1.7559916069370709</v>
      </c>
    </row>
    <row r="203" spans="1:5" x14ac:dyDescent="0.3">
      <c r="A203" t="s">
        <v>204</v>
      </c>
      <c r="B203">
        <v>28939262.808016639</v>
      </c>
      <c r="C203">
        <v>29587458</v>
      </c>
      <c r="D203">
        <v>648195.1919833608</v>
      </c>
      <c r="E203" s="2">
        <f t="shared" si="3"/>
        <v>2.1907768892594994</v>
      </c>
    </row>
    <row r="204" spans="1:5" x14ac:dyDescent="0.3">
      <c r="A204" t="s">
        <v>205</v>
      </c>
      <c r="B204">
        <v>31761156.718299981</v>
      </c>
      <c r="C204">
        <v>31130882</v>
      </c>
      <c r="D204">
        <v>630274.71829998121</v>
      </c>
      <c r="E204" s="2">
        <f t="shared" si="3"/>
        <v>2.0245964065521216</v>
      </c>
    </row>
    <row r="205" spans="1:5" x14ac:dyDescent="0.3">
      <c r="A205" t="s">
        <v>206</v>
      </c>
      <c r="B205">
        <v>36588101.489266619</v>
      </c>
      <c r="C205">
        <v>35418262</v>
      </c>
      <c r="D205">
        <v>1169839.4892666191</v>
      </c>
      <c r="E205" s="2">
        <f t="shared" si="3"/>
        <v>3.3029274255936643</v>
      </c>
    </row>
    <row r="206" spans="1:5" x14ac:dyDescent="0.3">
      <c r="A206" t="s">
        <v>207</v>
      </c>
      <c r="B206">
        <v>507808614.71066636</v>
      </c>
      <c r="C206">
        <v>510671660</v>
      </c>
      <c r="D206">
        <v>2863045.2893336415</v>
      </c>
      <c r="E206" s="2">
        <f t="shared" si="3"/>
        <v>0.56064307334651031</v>
      </c>
    </row>
    <row r="207" spans="1:5" x14ac:dyDescent="0.3">
      <c r="A207" t="s">
        <v>208</v>
      </c>
      <c r="B207">
        <v>849077738751.67932</v>
      </c>
      <c r="C207">
        <v>1120384339948</v>
      </c>
      <c r="D207">
        <v>271306601196.32068</v>
      </c>
      <c r="E207" s="2">
        <f t="shared" si="3"/>
        <v>24.215493873192901</v>
      </c>
    </row>
    <row r="208" spans="1:5" x14ac:dyDescent="0.3">
      <c r="A208" t="s">
        <v>209</v>
      </c>
      <c r="B208">
        <v>237164220199.52664</v>
      </c>
      <c r="C208">
        <v>121080247992</v>
      </c>
      <c r="D208">
        <v>116083972207.52664</v>
      </c>
      <c r="E208" s="2">
        <f t="shared" si="3"/>
        <v>95.873583125793175</v>
      </c>
    </row>
    <row r="209" spans="1:5" x14ac:dyDescent="0.3">
      <c r="A209" t="s">
        <v>210</v>
      </c>
      <c r="B209">
        <v>477480420.32250005</v>
      </c>
      <c r="C209">
        <v>475488211</v>
      </c>
      <c r="D209">
        <v>1992209.3225000501</v>
      </c>
      <c r="E209" s="2">
        <f t="shared" si="3"/>
        <v>0.41898185410532712</v>
      </c>
    </row>
    <row r="210" spans="1:5" x14ac:dyDescent="0.3">
      <c r="A210" t="s">
        <v>211</v>
      </c>
      <c r="B210">
        <v>30212887.016066618</v>
      </c>
      <c r="C210">
        <v>31117870</v>
      </c>
      <c r="D210">
        <v>904982.98393338174</v>
      </c>
      <c r="E210" s="2">
        <f t="shared" si="3"/>
        <v>2.9082420613409004</v>
      </c>
    </row>
    <row r="211" spans="1:5" x14ac:dyDescent="0.3">
      <c r="A211" t="s">
        <v>212</v>
      </c>
      <c r="B211">
        <v>327471614.68366677</v>
      </c>
      <c r="C211">
        <v>325693453</v>
      </c>
      <c r="D211">
        <v>1778161.6836667657</v>
      </c>
      <c r="E211" s="2">
        <f t="shared" si="3"/>
        <v>0.54596175246628786</v>
      </c>
    </row>
    <row r="212" spans="1:5" x14ac:dyDescent="0.3">
      <c r="A212" t="s">
        <v>213</v>
      </c>
      <c r="B212">
        <v>241855179.86908329</v>
      </c>
      <c r="C212">
        <v>212465499</v>
      </c>
      <c r="D212">
        <v>29389680.869083285</v>
      </c>
      <c r="E212" s="2">
        <f t="shared" si="3"/>
        <v>13.832683898049389</v>
      </c>
    </row>
    <row r="213" spans="1:5" x14ac:dyDescent="0.3">
      <c r="A213" t="s">
        <v>214</v>
      </c>
      <c r="B213">
        <v>65009631.970316589</v>
      </c>
      <c r="C213">
        <v>63038041</v>
      </c>
      <c r="D213">
        <v>1971590.9703165889</v>
      </c>
      <c r="E213" s="2">
        <f t="shared" si="3"/>
        <v>3.1276209397379415</v>
      </c>
    </row>
    <row r="214" spans="1:5" x14ac:dyDescent="0.3">
      <c r="A214" t="s">
        <v>215</v>
      </c>
      <c r="B214">
        <v>65504526.336550012</v>
      </c>
      <c r="C214">
        <v>61863938</v>
      </c>
      <c r="D214">
        <v>3640588.3365500122</v>
      </c>
      <c r="E214" s="2">
        <f t="shared" si="3"/>
        <v>5.8848312187142247</v>
      </c>
    </row>
    <row r="215" spans="1:5" x14ac:dyDescent="0.3">
      <c r="A215" t="s">
        <v>216</v>
      </c>
      <c r="B215">
        <v>20584183.379183318</v>
      </c>
      <c r="C215">
        <v>21376976</v>
      </c>
      <c r="D215">
        <v>792792.62081668153</v>
      </c>
      <c r="E215" s="2">
        <f t="shared" si="3"/>
        <v>3.7086284833583645</v>
      </c>
    </row>
    <row r="216" spans="1:5" x14ac:dyDescent="0.3">
      <c r="A216" t="s">
        <v>217</v>
      </c>
      <c r="B216">
        <v>23422746.596566681</v>
      </c>
      <c r="C216">
        <v>23317796</v>
      </c>
      <c r="D216">
        <v>104950.59656668082</v>
      </c>
      <c r="E216" s="2">
        <f t="shared" si="3"/>
        <v>0.45008797815488572</v>
      </c>
    </row>
    <row r="217" spans="1:5" x14ac:dyDescent="0.3">
      <c r="A217" t="s">
        <v>218</v>
      </c>
      <c r="B217">
        <v>335633167.29008305</v>
      </c>
      <c r="C217">
        <v>371926791</v>
      </c>
      <c r="D217">
        <v>36293623.709916949</v>
      </c>
      <c r="E217" s="2">
        <f t="shared" si="3"/>
        <v>9.7582708716234823</v>
      </c>
    </row>
    <row r="218" spans="1:5" x14ac:dyDescent="0.3">
      <c r="A218" t="s">
        <v>219</v>
      </c>
      <c r="B218">
        <v>295588544.70688301</v>
      </c>
      <c r="C218">
        <v>275905778</v>
      </c>
      <c r="D218">
        <v>19682766.706883013</v>
      </c>
      <c r="E218" s="2">
        <f t="shared" si="3"/>
        <v>7.1338726030170383</v>
      </c>
    </row>
    <row r="219" spans="1:5" x14ac:dyDescent="0.3">
      <c r="A219" t="s">
        <v>220</v>
      </c>
      <c r="B219">
        <v>228593364.56828338</v>
      </c>
      <c r="C219">
        <v>271703954</v>
      </c>
      <c r="D219">
        <v>43110589.431716621</v>
      </c>
      <c r="E219" s="2">
        <f t="shared" si="3"/>
        <v>15.866750850345232</v>
      </c>
    </row>
    <row r="220" spans="1:5" x14ac:dyDescent="0.3">
      <c r="A220" t="s">
        <v>221</v>
      </c>
      <c r="B220">
        <v>267044836.71930003</v>
      </c>
      <c r="C220">
        <v>271495646</v>
      </c>
      <c r="D220">
        <v>4450809.2806999683</v>
      </c>
      <c r="E220" s="2">
        <f t="shared" si="3"/>
        <v>1.6393667251297164</v>
      </c>
    </row>
    <row r="221" spans="1:5" x14ac:dyDescent="0.3">
      <c r="A221" t="s">
        <v>222</v>
      </c>
      <c r="B221">
        <v>23194858.248083334</v>
      </c>
      <c r="C221">
        <v>23803162</v>
      </c>
      <c r="D221">
        <v>608303.75191666558</v>
      </c>
      <c r="E221" s="2">
        <f t="shared" si="3"/>
        <v>2.5555585930838332</v>
      </c>
    </row>
    <row r="222" spans="1:5" x14ac:dyDescent="0.3">
      <c r="A222" t="s">
        <v>223</v>
      </c>
      <c r="B222">
        <v>26653182.568100005</v>
      </c>
      <c r="C222">
        <v>26630355</v>
      </c>
      <c r="D222">
        <v>22827.568100005388</v>
      </c>
      <c r="E222" s="2">
        <f t="shared" si="3"/>
        <v>8.5720104369639033E-2</v>
      </c>
    </row>
    <row r="223" spans="1:5" x14ac:dyDescent="0.3">
      <c r="A223" t="s">
        <v>224</v>
      </c>
      <c r="B223">
        <v>305457255.69658321</v>
      </c>
      <c r="C223">
        <v>301286293</v>
      </c>
      <c r="D223">
        <v>4170962.6965832114</v>
      </c>
      <c r="E223" s="2">
        <f t="shared" si="3"/>
        <v>1.3843851491057415</v>
      </c>
    </row>
    <row r="224" spans="1:5" x14ac:dyDescent="0.3">
      <c r="A224" t="s">
        <v>225</v>
      </c>
      <c r="B224">
        <v>373660654.47863317</v>
      </c>
      <c r="C224">
        <v>364131184</v>
      </c>
      <c r="D224">
        <v>9529470.4786331654</v>
      </c>
      <c r="E224" s="2">
        <f t="shared" si="3"/>
        <v>2.6170432243543211</v>
      </c>
    </row>
    <row r="225" spans="1:5" x14ac:dyDescent="0.3">
      <c r="A225" t="s">
        <v>226</v>
      </c>
      <c r="B225">
        <v>27168625.42445004</v>
      </c>
      <c r="C225">
        <v>27384342</v>
      </c>
      <c r="D225">
        <v>215716.57554996014</v>
      </c>
      <c r="E225" s="2">
        <f t="shared" si="3"/>
        <v>0.78773693211237339</v>
      </c>
    </row>
    <row r="226" spans="1:5" x14ac:dyDescent="0.3">
      <c r="A226" t="s">
        <v>227</v>
      </c>
      <c r="B226">
        <v>29960497.762066673</v>
      </c>
      <c r="C226">
        <v>29795691</v>
      </c>
      <c r="D226">
        <v>164806.76206667349</v>
      </c>
      <c r="E226" s="2">
        <f t="shared" si="3"/>
        <v>0.55312280579991746</v>
      </c>
    </row>
    <row r="227" spans="1:5" x14ac:dyDescent="0.3">
      <c r="A227" t="s">
        <v>228</v>
      </c>
      <c r="B227">
        <v>30421608.738133367</v>
      </c>
      <c r="C227">
        <v>30078800</v>
      </c>
      <c r="D227">
        <v>342808.73813336715</v>
      </c>
      <c r="E227" s="2">
        <f t="shared" si="3"/>
        <v>1.1397021760621007</v>
      </c>
    </row>
    <row r="228" spans="1:5" x14ac:dyDescent="0.3">
      <c r="A228" t="s">
        <v>229</v>
      </c>
      <c r="B228">
        <v>29338892.925500039</v>
      </c>
      <c r="C228">
        <v>29003171</v>
      </c>
      <c r="D228">
        <v>335721.92550003901</v>
      </c>
      <c r="E228" s="2">
        <f t="shared" si="3"/>
        <v>1.1575352415776847</v>
      </c>
    </row>
    <row r="229" spans="1:5" x14ac:dyDescent="0.3">
      <c r="A229" t="s">
        <v>230</v>
      </c>
      <c r="B229">
        <v>30432427.068983361</v>
      </c>
      <c r="C229">
        <v>30055867</v>
      </c>
      <c r="D229">
        <v>376560.06898336112</v>
      </c>
      <c r="E229" s="2">
        <f t="shared" si="3"/>
        <v>1.2528670990704114</v>
      </c>
    </row>
    <row r="230" spans="1:5" x14ac:dyDescent="0.3">
      <c r="A230" t="s">
        <v>231</v>
      </c>
      <c r="B230">
        <v>63371277.982666709</v>
      </c>
      <c r="C230">
        <v>62269259</v>
      </c>
      <c r="D230">
        <v>1102018.9826667085</v>
      </c>
      <c r="E230" s="2">
        <f t="shared" si="3"/>
        <v>1.7697640864277966</v>
      </c>
    </row>
    <row r="231" spans="1:5" x14ac:dyDescent="0.3">
      <c r="A231" t="s">
        <v>232</v>
      </c>
      <c r="B231">
        <v>53354350.372866683</v>
      </c>
      <c r="C231">
        <v>52184940</v>
      </c>
      <c r="D231">
        <v>1169410.3728666827</v>
      </c>
      <c r="E231" s="2">
        <f t="shared" si="3"/>
        <v>2.2408962679015874</v>
      </c>
    </row>
    <row r="232" spans="1:5" x14ac:dyDescent="0.3">
      <c r="A232" t="s">
        <v>233</v>
      </c>
      <c r="B232">
        <v>53114732.484100051</v>
      </c>
      <c r="C232">
        <v>52107784</v>
      </c>
      <c r="D232">
        <v>1006948.4841000512</v>
      </c>
      <c r="E232" s="2">
        <f t="shared" si="3"/>
        <v>1.9324339029655362</v>
      </c>
    </row>
    <row r="233" spans="1:5" x14ac:dyDescent="0.3">
      <c r="A233" t="s">
        <v>234</v>
      </c>
      <c r="B233">
        <v>52788770.571950063</v>
      </c>
      <c r="C233">
        <v>52084971</v>
      </c>
      <c r="D233">
        <v>703799.57195006311</v>
      </c>
      <c r="E233" s="2">
        <f t="shared" si="3"/>
        <v>1.3512526904355253</v>
      </c>
    </row>
    <row r="234" spans="1:5" x14ac:dyDescent="0.3">
      <c r="A234" t="s">
        <v>235</v>
      </c>
      <c r="B234">
        <v>705775762835.46899</v>
      </c>
      <c r="C234">
        <v>530956657759</v>
      </c>
      <c r="D234">
        <v>174819105076.46899</v>
      </c>
      <c r="E234" s="2">
        <f t="shared" si="3"/>
        <v>32.925306147271058</v>
      </c>
    </row>
    <row r="235" spans="1:5" x14ac:dyDescent="0.3">
      <c r="A235" t="s">
        <v>236</v>
      </c>
      <c r="B235">
        <v>26807107477.977657</v>
      </c>
      <c r="C235">
        <v>19218653842</v>
      </c>
      <c r="D235">
        <v>7588453635.9776573</v>
      </c>
      <c r="E235" s="2">
        <f t="shared" si="3"/>
        <v>39.484834361260134</v>
      </c>
    </row>
    <row r="236" spans="1:5" x14ac:dyDescent="0.3">
      <c r="A236" t="s">
        <v>237</v>
      </c>
      <c r="B236">
        <v>330649878930.1911</v>
      </c>
      <c r="C236">
        <v>235067690230</v>
      </c>
      <c r="D236">
        <v>95582188700.191101</v>
      </c>
      <c r="E236" s="2">
        <f t="shared" si="3"/>
        <v>40.661559488107244</v>
      </c>
    </row>
    <row r="237" spans="1:5" x14ac:dyDescent="0.3">
      <c r="A237" t="s">
        <v>238</v>
      </c>
      <c r="B237">
        <v>29963350.998583399</v>
      </c>
      <c r="C237">
        <v>31417107</v>
      </c>
      <c r="D237">
        <v>1453756.0014166012</v>
      </c>
      <c r="E237" s="2">
        <f t="shared" si="3"/>
        <v>4.6272752020630072</v>
      </c>
    </row>
    <row r="238" spans="1:5" x14ac:dyDescent="0.3">
      <c r="A238" t="s">
        <v>239</v>
      </c>
      <c r="B238">
        <v>30333758.75978338</v>
      </c>
      <c r="C238">
        <v>31505059</v>
      </c>
      <c r="D238">
        <v>1171300.2402166203</v>
      </c>
      <c r="E238" s="2">
        <f t="shared" si="3"/>
        <v>3.7178163678938683</v>
      </c>
    </row>
    <row r="239" spans="1:5" x14ac:dyDescent="0.3">
      <c r="A239" t="s">
        <v>240</v>
      </c>
      <c r="B239">
        <v>30865029.863100022</v>
      </c>
      <c r="C239">
        <v>28652747</v>
      </c>
      <c r="D239">
        <v>2212282.8631000221</v>
      </c>
      <c r="E239" s="2">
        <f t="shared" si="3"/>
        <v>7.7210148929176743</v>
      </c>
    </row>
    <row r="240" spans="1:5" x14ac:dyDescent="0.3">
      <c r="A240" t="s">
        <v>241</v>
      </c>
      <c r="B240">
        <v>30873449.431833304</v>
      </c>
      <c r="C240">
        <v>31345687</v>
      </c>
      <c r="D240">
        <v>472237.56816669554</v>
      </c>
      <c r="E240" s="2">
        <f t="shared" si="3"/>
        <v>1.5065471947279241</v>
      </c>
    </row>
    <row r="241" spans="1:5" x14ac:dyDescent="0.3">
      <c r="A241" t="s">
        <v>242</v>
      </c>
      <c r="B241">
        <v>84525818.326783285</v>
      </c>
      <c r="C241">
        <v>80406983</v>
      </c>
      <c r="D241">
        <v>4118835.3267832845</v>
      </c>
      <c r="E241" s="2">
        <f t="shared" si="3"/>
        <v>5.1224846065711542</v>
      </c>
    </row>
    <row r="242" spans="1:5" x14ac:dyDescent="0.3">
      <c r="A242" t="s">
        <v>243</v>
      </c>
      <c r="B242">
        <v>85509932.540966615</v>
      </c>
      <c r="C242">
        <v>88994912</v>
      </c>
      <c r="D242">
        <v>3484979.4590333849</v>
      </c>
      <c r="E242" s="2">
        <f t="shared" si="3"/>
        <v>3.9159311254034219</v>
      </c>
    </row>
    <row r="243" spans="1:5" x14ac:dyDescent="0.3">
      <c r="A243" t="s">
        <v>244</v>
      </c>
      <c r="B243">
        <v>814708430.29823446</v>
      </c>
      <c r="C243">
        <v>831116278</v>
      </c>
      <c r="D243">
        <v>16407847.701765537</v>
      </c>
      <c r="E243" s="2">
        <f t="shared" si="3"/>
        <v>1.9741940010186563</v>
      </c>
    </row>
    <row r="244" spans="1:5" x14ac:dyDescent="0.3">
      <c r="A244" t="s">
        <v>245</v>
      </c>
      <c r="B244">
        <v>480457062.35578346</v>
      </c>
      <c r="C244">
        <v>440963071</v>
      </c>
      <c r="D244">
        <v>39493991.355783463</v>
      </c>
      <c r="E244" s="2">
        <f t="shared" si="3"/>
        <v>8.9563035893732383</v>
      </c>
    </row>
    <row r="245" spans="1:5" x14ac:dyDescent="0.3">
      <c r="A245" t="s">
        <v>246</v>
      </c>
      <c r="B245">
        <v>106413930.15354994</v>
      </c>
      <c r="C245">
        <v>104707713</v>
      </c>
      <c r="D245">
        <v>1706217.1535499394</v>
      </c>
      <c r="E245" s="2">
        <f t="shared" si="3"/>
        <v>1.629504746751502</v>
      </c>
    </row>
    <row r="246" spans="1:5" x14ac:dyDescent="0.3">
      <c r="A246" t="s">
        <v>247</v>
      </c>
      <c r="B246">
        <v>223958885.73633361</v>
      </c>
      <c r="C246">
        <v>226188849</v>
      </c>
      <c r="D246">
        <v>2229963.2636663914</v>
      </c>
      <c r="E246" s="2">
        <f t="shared" si="3"/>
        <v>0.98588558787280955</v>
      </c>
    </row>
    <row r="247" spans="1:5" x14ac:dyDescent="0.3">
      <c r="A247" t="s">
        <v>248</v>
      </c>
      <c r="B247">
        <v>223009644.00476673</v>
      </c>
      <c r="C247">
        <v>244472028</v>
      </c>
      <c r="D247">
        <v>21462383.995233268</v>
      </c>
      <c r="E247" s="2">
        <f t="shared" si="3"/>
        <v>8.7790755330230539</v>
      </c>
    </row>
    <row r="248" spans="1:5" x14ac:dyDescent="0.3">
      <c r="A248" t="s">
        <v>249</v>
      </c>
      <c r="B248">
        <v>225537525.86506662</v>
      </c>
      <c r="C248">
        <v>219599256</v>
      </c>
      <c r="D248">
        <v>5938269.8650666177</v>
      </c>
      <c r="E248" s="2">
        <f t="shared" si="3"/>
        <v>2.7041393369140638</v>
      </c>
    </row>
    <row r="249" spans="1:5" x14ac:dyDescent="0.3">
      <c r="A249" t="s">
        <v>250</v>
      </c>
      <c r="B249">
        <v>29229795.080049992</v>
      </c>
      <c r="C249">
        <v>30035487</v>
      </c>
      <c r="D249">
        <v>805691.91995000839</v>
      </c>
      <c r="E249" s="2">
        <f t="shared" si="3"/>
        <v>2.6824666433742475</v>
      </c>
    </row>
    <row r="250" spans="1:5" x14ac:dyDescent="0.3">
      <c r="A250" t="s">
        <v>251</v>
      </c>
      <c r="B250">
        <v>29463501.795750052</v>
      </c>
      <c r="C250">
        <v>31055387</v>
      </c>
      <c r="D250">
        <v>1591885.2042499483</v>
      </c>
      <c r="E250" s="2">
        <f t="shared" si="3"/>
        <v>5.1259551338064089</v>
      </c>
    </row>
    <row r="251" spans="1:5" x14ac:dyDescent="0.3">
      <c r="A251" t="s">
        <v>252</v>
      </c>
      <c r="B251">
        <v>29595973.094016694</v>
      </c>
      <c r="C251">
        <v>30113663</v>
      </c>
      <c r="D251">
        <v>517689.90598330647</v>
      </c>
      <c r="E251" s="2">
        <f t="shared" si="3"/>
        <v>1.7191196766175754</v>
      </c>
    </row>
    <row r="252" spans="1:5" x14ac:dyDescent="0.3">
      <c r="A252" t="s">
        <v>253</v>
      </c>
      <c r="B252">
        <v>1123968207.2077498</v>
      </c>
      <c r="C252">
        <v>1020583939</v>
      </c>
      <c r="D252">
        <v>103384268.20774984</v>
      </c>
      <c r="E252" s="2">
        <f t="shared" si="3"/>
        <v>10.129913303265283</v>
      </c>
    </row>
    <row r="253" spans="1:5" x14ac:dyDescent="0.3">
      <c r="A253" t="s">
        <v>254</v>
      </c>
      <c r="B253">
        <v>1022087575.2202505</v>
      </c>
      <c r="C253">
        <v>1119826658</v>
      </c>
      <c r="D253">
        <v>97739082.779749513</v>
      </c>
      <c r="E253" s="2">
        <f t="shared" si="3"/>
        <v>8.7280546575226747</v>
      </c>
    </row>
    <row r="254" spans="1:5" x14ac:dyDescent="0.3">
      <c r="A254" t="s">
        <v>255</v>
      </c>
      <c r="B254">
        <v>12874674.607150031</v>
      </c>
      <c r="C254">
        <v>13866415</v>
      </c>
      <c r="D254">
        <v>991740.39284996875</v>
      </c>
      <c r="E254" s="2">
        <f t="shared" si="3"/>
        <v>7.1521037907055911</v>
      </c>
    </row>
    <row r="255" spans="1:5" x14ac:dyDescent="0.3">
      <c r="A255" t="s">
        <v>256</v>
      </c>
      <c r="B255">
        <v>17140268.009450022</v>
      </c>
      <c r="C255">
        <v>18359650</v>
      </c>
      <c r="D255">
        <v>1219381.9905499779</v>
      </c>
      <c r="E255" s="2">
        <f t="shared" si="3"/>
        <v>6.6416407205473842</v>
      </c>
    </row>
    <row r="256" spans="1:5" x14ac:dyDescent="0.3">
      <c r="A256" t="s">
        <v>257</v>
      </c>
      <c r="B256">
        <v>10781685.186733358</v>
      </c>
      <c r="C256">
        <v>11049182</v>
      </c>
      <c r="D256">
        <v>267496.81326664239</v>
      </c>
      <c r="E256" s="2">
        <f t="shared" si="3"/>
        <v>2.4209648575491145</v>
      </c>
    </row>
    <row r="257" spans="1:5" x14ac:dyDescent="0.3">
      <c r="A257" t="s">
        <v>258</v>
      </c>
      <c r="B257">
        <v>66469791.133899853</v>
      </c>
      <c r="C257">
        <v>65787134</v>
      </c>
      <c r="D257">
        <v>682657.13389985263</v>
      </c>
      <c r="E257" s="2">
        <f t="shared" si="3"/>
        <v>1.0376757465978874</v>
      </c>
    </row>
    <row r="258" spans="1:5" x14ac:dyDescent="0.3">
      <c r="A258" t="s">
        <v>259</v>
      </c>
      <c r="B258">
        <v>67960698.937600031</v>
      </c>
      <c r="C258">
        <v>68883388</v>
      </c>
      <c r="D258">
        <v>922689.0623999685</v>
      </c>
      <c r="E258" s="2">
        <f t="shared" ref="E258:E321" si="4">100*(D258/C258)</f>
        <v>1.339494309426198</v>
      </c>
    </row>
    <row r="259" spans="1:5" x14ac:dyDescent="0.3">
      <c r="A259" t="s">
        <v>260</v>
      </c>
      <c r="B259">
        <v>69242485.15561676</v>
      </c>
      <c r="C259">
        <v>69744376</v>
      </c>
      <c r="D259">
        <v>501890.84438323975</v>
      </c>
      <c r="E259" s="2">
        <f t="shared" si="4"/>
        <v>0.71961478927453559</v>
      </c>
    </row>
    <row r="260" spans="1:5" x14ac:dyDescent="0.3">
      <c r="A260" t="s">
        <v>261</v>
      </c>
      <c r="B260">
        <v>526050400.92478359</v>
      </c>
      <c r="C260">
        <v>572559657</v>
      </c>
      <c r="D260">
        <v>46509256.075216413</v>
      </c>
      <c r="E260" s="2">
        <f t="shared" si="4"/>
        <v>8.1230410677042197</v>
      </c>
    </row>
    <row r="261" spans="1:5" x14ac:dyDescent="0.3">
      <c r="A261" t="s">
        <v>262</v>
      </c>
      <c r="B261">
        <v>45448583.295516647</v>
      </c>
      <c r="C261">
        <v>45501662</v>
      </c>
      <c r="D261">
        <v>53078.704483352602</v>
      </c>
      <c r="E261" s="2">
        <f t="shared" si="4"/>
        <v>0.11665223235879296</v>
      </c>
    </row>
    <row r="262" spans="1:5" x14ac:dyDescent="0.3">
      <c r="A262" t="s">
        <v>263</v>
      </c>
      <c r="B262">
        <v>615398302.12523389</v>
      </c>
      <c r="C262">
        <v>686265222</v>
      </c>
      <c r="D262">
        <v>70866919.874766111</v>
      </c>
      <c r="E262" s="2">
        <f t="shared" si="4"/>
        <v>10.326462365124209</v>
      </c>
    </row>
    <row r="263" spans="1:5" x14ac:dyDescent="0.3">
      <c r="A263" t="s">
        <v>264</v>
      </c>
      <c r="B263">
        <v>70298730.32644996</v>
      </c>
      <c r="C263">
        <v>66601085</v>
      </c>
      <c r="D263">
        <v>3697645.3264499605</v>
      </c>
      <c r="E263" s="2">
        <f t="shared" si="4"/>
        <v>5.5519295615829085</v>
      </c>
    </row>
    <row r="264" spans="1:5" x14ac:dyDescent="0.3">
      <c r="A264" t="s">
        <v>265</v>
      </c>
      <c r="B264">
        <v>72589514.713066667</v>
      </c>
      <c r="C264">
        <v>71181970</v>
      </c>
      <c r="D264">
        <v>1407544.7130666673</v>
      </c>
      <c r="E264" s="2">
        <f t="shared" si="4"/>
        <v>1.9773893769260211</v>
      </c>
    </row>
    <row r="265" spans="1:5" x14ac:dyDescent="0.3">
      <c r="A265" t="s">
        <v>266</v>
      </c>
      <c r="B265">
        <v>90125912.095500007</v>
      </c>
      <c r="C265">
        <v>87455022</v>
      </c>
      <c r="D265">
        <v>2670890.0955000073</v>
      </c>
      <c r="E265" s="2">
        <f t="shared" si="4"/>
        <v>3.0540156922034818</v>
      </c>
    </row>
    <row r="266" spans="1:5" x14ac:dyDescent="0.3">
      <c r="A266" t="s">
        <v>267</v>
      </c>
      <c r="B266">
        <v>190843301.22808334</v>
      </c>
      <c r="C266">
        <v>200692319</v>
      </c>
      <c r="D266">
        <v>9849017.7719166577</v>
      </c>
      <c r="E266" s="2">
        <f t="shared" si="4"/>
        <v>4.9075210356788279</v>
      </c>
    </row>
    <row r="267" spans="1:5" x14ac:dyDescent="0.3">
      <c r="A267" t="s">
        <v>268</v>
      </c>
      <c r="B267">
        <v>212636545.09395003</v>
      </c>
      <c r="C267">
        <v>180956297</v>
      </c>
      <c r="D267">
        <v>31680248.093950033</v>
      </c>
      <c r="E267" s="2">
        <f t="shared" si="4"/>
        <v>17.507126648347601</v>
      </c>
    </row>
    <row r="268" spans="1:5" x14ac:dyDescent="0.3">
      <c r="A268" t="s">
        <v>269</v>
      </c>
      <c r="B268">
        <v>205297255.37938339</v>
      </c>
      <c r="C268">
        <v>210063494</v>
      </c>
      <c r="D268">
        <v>4766238.6206166148</v>
      </c>
      <c r="E268" s="2">
        <f t="shared" si="4"/>
        <v>2.2689514155261143</v>
      </c>
    </row>
    <row r="269" spans="1:5" x14ac:dyDescent="0.3">
      <c r="A269" t="s">
        <v>270</v>
      </c>
      <c r="B269">
        <v>41397928.571483441</v>
      </c>
      <c r="C269">
        <v>40191435</v>
      </c>
      <c r="D269">
        <v>1206493.5714834407</v>
      </c>
      <c r="E269" s="2">
        <f t="shared" si="4"/>
        <v>3.0018673667248774</v>
      </c>
    </row>
    <row r="270" spans="1:5" x14ac:dyDescent="0.3">
      <c r="A270" t="s">
        <v>271</v>
      </c>
      <c r="B270">
        <v>41315374.780233398</v>
      </c>
      <c r="C270">
        <v>41490738</v>
      </c>
      <c r="D270">
        <v>175363.21976660192</v>
      </c>
      <c r="E270" s="2">
        <f t="shared" si="4"/>
        <v>0.42265630408068883</v>
      </c>
    </row>
    <row r="271" spans="1:5" x14ac:dyDescent="0.3">
      <c r="A271" t="s">
        <v>272</v>
      </c>
      <c r="B271">
        <v>42286660.683233246</v>
      </c>
      <c r="C271">
        <v>41588699</v>
      </c>
      <c r="D271">
        <v>697961.68323324621</v>
      </c>
      <c r="E271" s="2">
        <f t="shared" si="4"/>
        <v>1.6782484184784099</v>
      </c>
    </row>
    <row r="272" spans="1:5" x14ac:dyDescent="0.3">
      <c r="A272" t="s">
        <v>273</v>
      </c>
      <c r="B272">
        <v>96306484.16886656</v>
      </c>
      <c r="C272">
        <v>90831964</v>
      </c>
      <c r="D272">
        <v>5474520.1688665599</v>
      </c>
      <c r="E272" s="2">
        <f t="shared" si="4"/>
        <v>6.0270855410178727</v>
      </c>
    </row>
    <row r="273" spans="1:5" x14ac:dyDescent="0.3">
      <c r="A273" t="s">
        <v>274</v>
      </c>
      <c r="B273">
        <v>94612466.971099913</v>
      </c>
      <c r="C273">
        <v>103818195</v>
      </c>
      <c r="D273">
        <v>9205728.0289000869</v>
      </c>
      <c r="E273" s="2">
        <f t="shared" si="4"/>
        <v>8.8671624746510833</v>
      </c>
    </row>
    <row r="274" spans="1:5" x14ac:dyDescent="0.3">
      <c r="A274" t="s">
        <v>275</v>
      </c>
      <c r="B274">
        <v>134692260.04056668</v>
      </c>
      <c r="C274">
        <v>136787928</v>
      </c>
      <c r="D274">
        <v>2095667.9594333172</v>
      </c>
      <c r="E274" s="2">
        <f t="shared" si="4"/>
        <v>1.5320562202194605</v>
      </c>
    </row>
    <row r="275" spans="1:5" x14ac:dyDescent="0.3">
      <c r="A275" t="s">
        <v>276</v>
      </c>
      <c r="B275">
        <v>21702855107.517761</v>
      </c>
      <c r="C275">
        <v>18675273943</v>
      </c>
      <c r="D275">
        <v>3027581164.5177612</v>
      </c>
      <c r="E275" s="2">
        <f t="shared" si="4"/>
        <v>16.211709524360582</v>
      </c>
    </row>
    <row r="276" spans="1:5" x14ac:dyDescent="0.3">
      <c r="A276" t="s">
        <v>277</v>
      </c>
      <c r="B276">
        <v>3369690505.8255486</v>
      </c>
      <c r="C276">
        <v>5026922140</v>
      </c>
      <c r="D276">
        <v>1657231634.1744514</v>
      </c>
      <c r="E276" s="2">
        <f t="shared" si="4"/>
        <v>32.967123580204316</v>
      </c>
    </row>
    <row r="277" spans="1:5" x14ac:dyDescent="0.3">
      <c r="A277" t="s">
        <v>278</v>
      </c>
      <c r="B277">
        <v>382461097.61642385</v>
      </c>
      <c r="C277">
        <v>439259466</v>
      </c>
      <c r="D277">
        <v>56798368.383576155</v>
      </c>
      <c r="E277" s="2">
        <f t="shared" si="4"/>
        <v>12.930482500649434</v>
      </c>
    </row>
    <row r="278" spans="1:5" x14ac:dyDescent="0.3">
      <c r="A278" t="s">
        <v>279</v>
      </c>
      <c r="B278">
        <v>771703463.86125016</v>
      </c>
      <c r="C278">
        <v>782576244</v>
      </c>
      <c r="D278">
        <v>10872780.138749838</v>
      </c>
      <c r="E278" s="2">
        <f t="shared" si="4"/>
        <v>1.3893572954854272</v>
      </c>
    </row>
    <row r="279" spans="1:5" x14ac:dyDescent="0.3">
      <c r="A279" t="s">
        <v>280</v>
      </c>
      <c r="B279">
        <v>51589875.892283335</v>
      </c>
      <c r="C279">
        <v>51310445</v>
      </c>
      <c r="D279">
        <v>279430.89228333533</v>
      </c>
      <c r="E279" s="2">
        <f t="shared" si="4"/>
        <v>0.54458871343512094</v>
      </c>
    </row>
    <row r="280" spans="1:5" x14ac:dyDescent="0.3">
      <c r="A280" t="s">
        <v>281</v>
      </c>
      <c r="B280">
        <v>51781220.571116678</v>
      </c>
      <c r="C280">
        <v>51931645</v>
      </c>
      <c r="D280">
        <v>150424.42888332158</v>
      </c>
      <c r="E280" s="2">
        <f t="shared" si="4"/>
        <v>0.2896585095336795</v>
      </c>
    </row>
    <row r="281" spans="1:5" x14ac:dyDescent="0.3">
      <c r="A281" t="s">
        <v>282</v>
      </c>
      <c r="B281">
        <v>52459126.178883307</v>
      </c>
      <c r="C281">
        <v>52538947</v>
      </c>
      <c r="D281">
        <v>79820.821116693318</v>
      </c>
      <c r="E281" s="2">
        <f t="shared" si="4"/>
        <v>0.15192695262182038</v>
      </c>
    </row>
    <row r="282" spans="1:5" x14ac:dyDescent="0.3">
      <c r="A282" t="s">
        <v>283</v>
      </c>
      <c r="B282">
        <v>52701483.280683324</v>
      </c>
      <c r="C282">
        <v>53392777</v>
      </c>
      <c r="D282">
        <v>691293.71931667626</v>
      </c>
      <c r="E282" s="2">
        <f t="shared" si="4"/>
        <v>1.2947326551617202</v>
      </c>
    </row>
    <row r="283" spans="1:5" x14ac:dyDescent="0.3">
      <c r="A283" t="s">
        <v>284</v>
      </c>
      <c r="B283">
        <v>52816430.624099948</v>
      </c>
      <c r="C283">
        <v>52185888</v>
      </c>
      <c r="D283">
        <v>630542.62409994751</v>
      </c>
      <c r="E283" s="2">
        <f t="shared" si="4"/>
        <v>1.2082627090679141</v>
      </c>
    </row>
    <row r="284" spans="1:5" x14ac:dyDescent="0.3">
      <c r="A284" t="s">
        <v>285</v>
      </c>
      <c r="B284">
        <v>38526282.360383309</v>
      </c>
      <c r="C284">
        <v>38539463</v>
      </c>
      <c r="D284">
        <v>13180.639616690576</v>
      </c>
      <c r="E284" s="2">
        <f t="shared" si="4"/>
        <v>3.4200371750614626E-2</v>
      </c>
    </row>
    <row r="285" spans="1:5" x14ac:dyDescent="0.3">
      <c r="A285" t="s">
        <v>286</v>
      </c>
      <c r="B285">
        <v>38791144.532266669</v>
      </c>
      <c r="C285">
        <v>38724926</v>
      </c>
      <c r="D285">
        <v>66218.532266668975</v>
      </c>
      <c r="E285" s="2">
        <f t="shared" si="4"/>
        <v>0.17099718219388974</v>
      </c>
    </row>
    <row r="286" spans="1:5" x14ac:dyDescent="0.3">
      <c r="A286" t="s">
        <v>287</v>
      </c>
      <c r="B286">
        <v>38827642.042950019</v>
      </c>
      <c r="C286">
        <v>38973229</v>
      </c>
      <c r="D286">
        <v>145586.95704998076</v>
      </c>
      <c r="E286" s="2">
        <f t="shared" si="4"/>
        <v>0.37355631233424558</v>
      </c>
    </row>
    <row r="287" spans="1:5" x14ac:dyDescent="0.3">
      <c r="A287" t="s">
        <v>288</v>
      </c>
      <c r="B287">
        <v>27726920.066866655</v>
      </c>
      <c r="C287">
        <v>26604928</v>
      </c>
      <c r="D287">
        <v>1121992.0668666549</v>
      </c>
      <c r="E287" s="2">
        <f t="shared" si="4"/>
        <v>4.2172339908856538</v>
      </c>
    </row>
    <row r="288" spans="1:5" x14ac:dyDescent="0.3">
      <c r="A288" t="s">
        <v>289</v>
      </c>
      <c r="B288">
        <v>29088747.202833351</v>
      </c>
      <c r="C288">
        <v>29266241</v>
      </c>
      <c r="D288">
        <v>177493.79716664925</v>
      </c>
      <c r="E288" s="2">
        <f t="shared" si="4"/>
        <v>0.6064796540377333</v>
      </c>
    </row>
    <row r="289" spans="1:5" x14ac:dyDescent="0.3">
      <c r="A289" t="s">
        <v>290</v>
      </c>
      <c r="B289">
        <v>165423445.76178327</v>
      </c>
      <c r="C289">
        <v>168299724</v>
      </c>
      <c r="D289">
        <v>2876278.238216728</v>
      </c>
      <c r="E289" s="2">
        <f t="shared" si="4"/>
        <v>1.709021363705105</v>
      </c>
    </row>
    <row r="290" spans="1:5" x14ac:dyDescent="0.3">
      <c r="A290" t="s">
        <v>291</v>
      </c>
      <c r="B290">
        <v>169450949.88974997</v>
      </c>
      <c r="C290">
        <v>158431626</v>
      </c>
      <c r="D290">
        <v>11019323.889749974</v>
      </c>
      <c r="E290" s="2">
        <f t="shared" si="4"/>
        <v>6.9552551898634016</v>
      </c>
    </row>
    <row r="291" spans="1:5" x14ac:dyDescent="0.3">
      <c r="A291" t="s">
        <v>292</v>
      </c>
      <c r="B291">
        <v>30675399.87713334</v>
      </c>
      <c r="C291">
        <v>30467138</v>
      </c>
      <c r="D291">
        <v>208261.87713333964</v>
      </c>
      <c r="E291" s="2">
        <f t="shared" si="4"/>
        <v>0.68356232585200372</v>
      </c>
    </row>
    <row r="292" spans="1:5" x14ac:dyDescent="0.3">
      <c r="A292" t="s">
        <v>293</v>
      </c>
      <c r="B292">
        <v>31671610.972350035</v>
      </c>
      <c r="C292">
        <v>30578472</v>
      </c>
      <c r="D292">
        <v>1093138.9723500349</v>
      </c>
      <c r="E292" s="2">
        <f t="shared" si="4"/>
        <v>3.5748646052361117</v>
      </c>
    </row>
    <row r="293" spans="1:5" x14ac:dyDescent="0.3">
      <c r="A293" t="s">
        <v>294</v>
      </c>
      <c r="B293">
        <v>68095615.4579999</v>
      </c>
      <c r="C293">
        <v>68122837</v>
      </c>
      <c r="D293">
        <v>27221.542000100017</v>
      </c>
      <c r="E293" s="2">
        <f t="shared" si="4"/>
        <v>3.9959495521450492E-2</v>
      </c>
    </row>
    <row r="294" spans="1:5" x14ac:dyDescent="0.3">
      <c r="A294" t="s">
        <v>295</v>
      </c>
      <c r="B294">
        <v>29197255.505333375</v>
      </c>
      <c r="C294">
        <v>31131024</v>
      </c>
      <c r="D294">
        <v>1933768.4946666248</v>
      </c>
      <c r="E294" s="2">
        <f t="shared" si="4"/>
        <v>6.2117085986847869</v>
      </c>
    </row>
    <row r="295" spans="1:5" x14ac:dyDescent="0.3">
      <c r="A295" t="s">
        <v>296</v>
      </c>
      <c r="B295">
        <v>29020357.8567333</v>
      </c>
      <c r="C295">
        <v>28904897</v>
      </c>
      <c r="D295">
        <v>115460.85673329979</v>
      </c>
      <c r="E295" s="2">
        <f t="shared" si="4"/>
        <v>0.39945084991411589</v>
      </c>
    </row>
    <row r="296" spans="1:5" x14ac:dyDescent="0.3">
      <c r="A296" t="s">
        <v>297</v>
      </c>
      <c r="B296">
        <v>12371639.360466693</v>
      </c>
      <c r="C296">
        <v>12794774</v>
      </c>
      <c r="D296">
        <v>423134.6395333074</v>
      </c>
      <c r="E296" s="2">
        <f t="shared" si="4"/>
        <v>3.3070895940272758</v>
      </c>
    </row>
    <row r="297" spans="1:5" x14ac:dyDescent="0.3">
      <c r="A297" t="s">
        <v>298</v>
      </c>
      <c r="B297">
        <v>26070087742.374294</v>
      </c>
      <c r="C297">
        <v>30961133085</v>
      </c>
      <c r="D297">
        <v>4891045342.6257057</v>
      </c>
      <c r="E297" s="2">
        <f t="shared" si="4"/>
        <v>15.797371915291148</v>
      </c>
    </row>
    <row r="298" spans="1:5" x14ac:dyDescent="0.3">
      <c r="A298" t="s">
        <v>299</v>
      </c>
      <c r="B298">
        <v>1208542922526.8125</v>
      </c>
      <c r="C298">
        <v>1304422501226</v>
      </c>
      <c r="D298">
        <v>95879578699.1875</v>
      </c>
      <c r="E298" s="2">
        <f t="shared" si="4"/>
        <v>7.3503468860029813</v>
      </c>
    </row>
    <row r="299" spans="1:5" x14ac:dyDescent="0.3">
      <c r="A299" t="s">
        <v>300</v>
      </c>
      <c r="B299">
        <v>76814839429.584641</v>
      </c>
      <c r="C299">
        <v>80130241191</v>
      </c>
      <c r="D299">
        <v>3315401761.4153595</v>
      </c>
      <c r="E299" s="2">
        <f t="shared" si="4"/>
        <v>4.1375162636946312</v>
      </c>
    </row>
    <row r="300" spans="1:5" x14ac:dyDescent="0.3">
      <c r="A300" t="s">
        <v>301</v>
      </c>
      <c r="B300">
        <v>313738773504.63678</v>
      </c>
      <c r="C300">
        <v>305778200492</v>
      </c>
      <c r="D300">
        <v>7960573012.6367798</v>
      </c>
      <c r="E300" s="2">
        <f t="shared" si="4"/>
        <v>2.6033814705653127</v>
      </c>
    </row>
    <row r="301" spans="1:5" x14ac:dyDescent="0.3">
      <c r="A301" t="s">
        <v>302</v>
      </c>
      <c r="B301">
        <v>635147357546.48743</v>
      </c>
      <c r="C301">
        <v>515051732004</v>
      </c>
      <c r="D301">
        <v>120095625542.48743</v>
      </c>
      <c r="E301" s="2">
        <f t="shared" si="4"/>
        <v>23.317196716378529</v>
      </c>
    </row>
    <row r="302" spans="1:5" x14ac:dyDescent="0.3">
      <c r="A302" t="s">
        <v>303</v>
      </c>
      <c r="B302">
        <v>499928906.44433326</v>
      </c>
      <c r="C302">
        <v>474652444</v>
      </c>
      <c r="D302">
        <v>25276462.444333255</v>
      </c>
      <c r="E302" s="2">
        <f t="shared" si="4"/>
        <v>5.3252569883182259</v>
      </c>
    </row>
    <row r="303" spans="1:5" x14ac:dyDescent="0.3">
      <c r="A303" t="s">
        <v>304</v>
      </c>
      <c r="B303">
        <v>504139052.54423338</v>
      </c>
      <c r="C303">
        <v>454122917</v>
      </c>
      <c r="D303">
        <v>50016135.544233382</v>
      </c>
      <c r="E303" s="2">
        <f t="shared" si="4"/>
        <v>11.01378804545849</v>
      </c>
    </row>
    <row r="304" spans="1:5" x14ac:dyDescent="0.3">
      <c r="A304" t="s">
        <v>305</v>
      </c>
      <c r="B304">
        <v>406320317.22714961</v>
      </c>
      <c r="C304">
        <v>402475400</v>
      </c>
      <c r="D304">
        <v>3844917.2271496058</v>
      </c>
      <c r="E304" s="2">
        <f t="shared" si="4"/>
        <v>0.95531732551843063</v>
      </c>
    </row>
    <row r="305" spans="1:5" x14ac:dyDescent="0.3">
      <c r="A305" t="s">
        <v>306</v>
      </c>
      <c r="B305">
        <v>24525995.549216665</v>
      </c>
      <c r="C305">
        <v>22969186</v>
      </c>
      <c r="D305">
        <v>1556809.5492166653</v>
      </c>
      <c r="E305" s="2">
        <f t="shared" si="4"/>
        <v>6.7778176780695034</v>
      </c>
    </row>
    <row r="306" spans="1:5" x14ac:dyDescent="0.3">
      <c r="A306" t="s">
        <v>307</v>
      </c>
      <c r="B306">
        <v>27932550.331866644</v>
      </c>
      <c r="C306">
        <v>28910050</v>
      </c>
      <c r="D306">
        <v>977499.66813335568</v>
      </c>
      <c r="E306" s="2">
        <f t="shared" si="4"/>
        <v>3.3811759859749664</v>
      </c>
    </row>
    <row r="307" spans="1:5" x14ac:dyDescent="0.3">
      <c r="A307" t="s">
        <v>308</v>
      </c>
      <c r="B307">
        <v>26817586.718283333</v>
      </c>
      <c r="C307">
        <v>26597449</v>
      </c>
      <c r="D307">
        <v>220137.71828333288</v>
      </c>
      <c r="E307" s="2">
        <f t="shared" si="4"/>
        <v>0.82766478199970561</v>
      </c>
    </row>
    <row r="308" spans="1:5" x14ac:dyDescent="0.3">
      <c r="A308" t="s">
        <v>309</v>
      </c>
      <c r="B308">
        <v>27910001.592583377</v>
      </c>
      <c r="C308">
        <v>27302827</v>
      </c>
      <c r="D308">
        <v>607174.59258337691</v>
      </c>
      <c r="E308" s="2">
        <f t="shared" si="4"/>
        <v>2.2238524698683286</v>
      </c>
    </row>
    <row r="309" spans="1:5" x14ac:dyDescent="0.3">
      <c r="A309" t="s">
        <v>310</v>
      </c>
      <c r="B309">
        <v>23818822.133000016</v>
      </c>
      <c r="C309">
        <v>22597678</v>
      </c>
      <c r="D309">
        <v>1221144.1330000162</v>
      </c>
      <c r="E309" s="2">
        <f t="shared" si="4"/>
        <v>5.4038478333925122</v>
      </c>
    </row>
    <row r="310" spans="1:5" x14ac:dyDescent="0.3">
      <c r="A310" t="s">
        <v>311</v>
      </c>
      <c r="B310">
        <v>25628071.960683364</v>
      </c>
      <c r="C310">
        <v>26582117</v>
      </c>
      <c r="D310">
        <v>954045.03931663558</v>
      </c>
      <c r="E310" s="2">
        <f t="shared" si="4"/>
        <v>3.5890483790912349</v>
      </c>
    </row>
    <row r="311" spans="1:5" x14ac:dyDescent="0.3">
      <c r="A311" t="s">
        <v>312</v>
      </c>
      <c r="B311">
        <v>25956217.802633338</v>
      </c>
      <c r="C311">
        <v>26908212</v>
      </c>
      <c r="D311">
        <v>951994.19736666232</v>
      </c>
      <c r="E311" s="2">
        <f t="shared" si="4"/>
        <v>3.5379318305008982</v>
      </c>
    </row>
    <row r="312" spans="1:5" x14ac:dyDescent="0.3">
      <c r="A312" t="s">
        <v>313</v>
      </c>
      <c r="B312">
        <v>123544031.68155</v>
      </c>
      <c r="C312">
        <v>106808159</v>
      </c>
      <c r="D312">
        <v>16735872.681549996</v>
      </c>
      <c r="E312" s="2">
        <f t="shared" si="4"/>
        <v>15.669095730364566</v>
      </c>
    </row>
    <row r="313" spans="1:5" x14ac:dyDescent="0.3">
      <c r="A313" t="s">
        <v>314</v>
      </c>
      <c r="B313">
        <v>99527259.650150001</v>
      </c>
      <c r="C313">
        <v>98230249</v>
      </c>
      <c r="D313">
        <v>1297010.650150001</v>
      </c>
      <c r="E313" s="2">
        <f t="shared" si="4"/>
        <v>1.3203780539638059</v>
      </c>
    </row>
    <row r="314" spans="1:5" x14ac:dyDescent="0.3">
      <c r="A314" t="s">
        <v>315</v>
      </c>
      <c r="B314">
        <v>147517767.68921655</v>
      </c>
      <c r="C314">
        <v>142154934</v>
      </c>
      <c r="D314">
        <v>5362833.6892165542</v>
      </c>
      <c r="E314" s="2">
        <f t="shared" si="4"/>
        <v>3.7725272970240726</v>
      </c>
    </row>
    <row r="315" spans="1:5" x14ac:dyDescent="0.3">
      <c r="A315" t="s">
        <v>316</v>
      </c>
      <c r="B315">
        <v>230681631.00791669</v>
      </c>
      <c r="C315">
        <v>231387594</v>
      </c>
      <c r="D315">
        <v>705962.99208331108</v>
      </c>
      <c r="E315" s="2">
        <f t="shared" si="4"/>
        <v>0.30509975918731025</v>
      </c>
    </row>
    <row r="316" spans="1:5" x14ac:dyDescent="0.3">
      <c r="A316" t="s">
        <v>317</v>
      </c>
      <c r="B316">
        <v>56271107.278216615</v>
      </c>
      <c r="C316">
        <v>63849007</v>
      </c>
      <c r="D316">
        <v>7577899.7217833847</v>
      </c>
      <c r="E316" s="2">
        <f t="shared" si="4"/>
        <v>11.868469186659997</v>
      </c>
    </row>
    <row r="317" spans="1:5" x14ac:dyDescent="0.3">
      <c r="A317" t="s">
        <v>318</v>
      </c>
      <c r="B317">
        <v>87259119.238199964</v>
      </c>
      <c r="C317">
        <v>85526659</v>
      </c>
      <c r="D317">
        <v>1732460.2381999642</v>
      </c>
      <c r="E317" s="2">
        <f t="shared" si="4"/>
        <v>2.025637688244041</v>
      </c>
    </row>
    <row r="318" spans="1:5" x14ac:dyDescent="0.3">
      <c r="A318" t="s">
        <v>319</v>
      </c>
      <c r="B318">
        <v>108063277.15684997</v>
      </c>
      <c r="C318">
        <v>121061055</v>
      </c>
      <c r="D318">
        <v>12997777.843150035</v>
      </c>
      <c r="E318" s="2">
        <f t="shared" si="4"/>
        <v>10.736547639660033</v>
      </c>
    </row>
    <row r="319" spans="1:5" x14ac:dyDescent="0.3">
      <c r="A319" t="s">
        <v>320</v>
      </c>
      <c r="B319">
        <v>130284477.75733331</v>
      </c>
      <c r="C319">
        <v>138294085</v>
      </c>
      <c r="D319">
        <v>8009607.2426666915</v>
      </c>
      <c r="E319" s="2">
        <f t="shared" si="4"/>
        <v>5.791720768582902</v>
      </c>
    </row>
    <row r="320" spans="1:5" x14ac:dyDescent="0.3">
      <c r="A320" t="s">
        <v>321</v>
      </c>
      <c r="B320">
        <v>132188611.38776679</v>
      </c>
      <c r="C320">
        <v>122748209</v>
      </c>
      <c r="D320">
        <v>9440402.3877667934</v>
      </c>
      <c r="E320" s="2">
        <f t="shared" si="4"/>
        <v>7.6908677239981511</v>
      </c>
    </row>
    <row r="321" spans="1:5" x14ac:dyDescent="0.3">
      <c r="A321" t="s">
        <v>322</v>
      </c>
      <c r="B321">
        <v>141609894.37070003</v>
      </c>
      <c r="C321">
        <v>128717244</v>
      </c>
      <c r="D321">
        <v>12892650.370700032</v>
      </c>
      <c r="E321" s="2">
        <f t="shared" si="4"/>
        <v>10.016257317240285</v>
      </c>
    </row>
    <row r="322" spans="1:5" x14ac:dyDescent="0.3">
      <c r="A322" t="s">
        <v>323</v>
      </c>
      <c r="B322">
        <v>153236554.93386677</v>
      </c>
      <c r="C322">
        <v>130834940</v>
      </c>
      <c r="D322">
        <v>22401614.933866769</v>
      </c>
      <c r="E322" s="2">
        <f t="shared" ref="E322:E385" si="5">100*(D322/C322)</f>
        <v>17.12204318958435</v>
      </c>
    </row>
    <row r="323" spans="1:5" x14ac:dyDescent="0.3">
      <c r="A323" t="s">
        <v>324</v>
      </c>
      <c r="B323">
        <v>237585982.27274972</v>
      </c>
      <c r="C323">
        <v>153365823</v>
      </c>
      <c r="D323">
        <v>84220159.272749722</v>
      </c>
      <c r="E323" s="2">
        <f t="shared" si="5"/>
        <v>54.914555032740061</v>
      </c>
    </row>
    <row r="324" spans="1:5" x14ac:dyDescent="0.3">
      <c r="A324" t="s">
        <v>325</v>
      </c>
      <c r="B324">
        <v>77900811.218933359</v>
      </c>
      <c r="C324">
        <v>78374480</v>
      </c>
      <c r="D324">
        <v>473668.78106664121</v>
      </c>
      <c r="E324" s="2">
        <f t="shared" si="5"/>
        <v>0.60436609093500993</v>
      </c>
    </row>
    <row r="325" spans="1:5" x14ac:dyDescent="0.3">
      <c r="A325" t="s">
        <v>326</v>
      </c>
      <c r="B325">
        <v>37983727.606183305</v>
      </c>
      <c r="C325">
        <v>35573270</v>
      </c>
      <c r="D325">
        <v>2410457.6061833054</v>
      </c>
      <c r="E325" s="2">
        <f t="shared" si="5"/>
        <v>6.7760360691702086</v>
      </c>
    </row>
    <row r="326" spans="1:5" x14ac:dyDescent="0.3">
      <c r="A326" t="s">
        <v>327</v>
      </c>
      <c r="B326">
        <v>75117116.449883237</v>
      </c>
      <c r="C326">
        <v>77985458</v>
      </c>
      <c r="D326">
        <v>2868341.5501167625</v>
      </c>
      <c r="E326" s="2">
        <f t="shared" si="5"/>
        <v>3.6780466816220563</v>
      </c>
    </row>
    <row r="327" spans="1:5" x14ac:dyDescent="0.3">
      <c r="A327" t="s">
        <v>328</v>
      </c>
      <c r="B327">
        <v>81862136.665783256</v>
      </c>
      <c r="C327">
        <v>80667778</v>
      </c>
      <c r="D327">
        <v>1194358.6657832563</v>
      </c>
      <c r="E327" s="2">
        <f t="shared" si="5"/>
        <v>1.4805895183864568</v>
      </c>
    </row>
    <row r="328" spans="1:5" x14ac:dyDescent="0.3">
      <c r="A328" t="s">
        <v>329</v>
      </c>
      <c r="B328">
        <v>85531233.539183244</v>
      </c>
      <c r="C328">
        <v>82110005</v>
      </c>
      <c r="D328">
        <v>3421228.5391832441</v>
      </c>
      <c r="E328" s="2">
        <f t="shared" si="5"/>
        <v>4.1666402762772261</v>
      </c>
    </row>
    <row r="329" spans="1:5" x14ac:dyDescent="0.3">
      <c r="A329" t="s">
        <v>330</v>
      </c>
      <c r="B329">
        <v>268125507.36691687</v>
      </c>
      <c r="C329">
        <v>278040201</v>
      </c>
      <c r="D329">
        <v>9914693.6330831349</v>
      </c>
      <c r="E329" s="2">
        <f t="shared" si="5"/>
        <v>3.5659208982815889</v>
      </c>
    </row>
    <row r="330" spans="1:5" x14ac:dyDescent="0.3">
      <c r="A330" t="s">
        <v>331</v>
      </c>
      <c r="B330">
        <v>34973187.141399935</v>
      </c>
      <c r="C330">
        <v>38621772</v>
      </c>
      <c r="D330">
        <v>3648584.8586000651</v>
      </c>
      <c r="E330" s="2">
        <f t="shared" si="5"/>
        <v>9.4469639005689992</v>
      </c>
    </row>
    <row r="331" spans="1:5" x14ac:dyDescent="0.3">
      <c r="A331" t="s">
        <v>332</v>
      </c>
      <c r="B331">
        <v>35463265.721433304</v>
      </c>
      <c r="C331">
        <v>38384404</v>
      </c>
      <c r="D331">
        <v>2921138.2785666957</v>
      </c>
      <c r="E331" s="2">
        <f t="shared" si="5"/>
        <v>7.6102217936396652</v>
      </c>
    </row>
    <row r="332" spans="1:5" x14ac:dyDescent="0.3">
      <c r="A332" t="s">
        <v>333</v>
      </c>
      <c r="B332">
        <v>94206144486.022049</v>
      </c>
      <c r="C332">
        <v>4998246202</v>
      </c>
      <c r="D332">
        <v>89207898284.022049</v>
      </c>
      <c r="E332" s="2">
        <f t="shared" si="5"/>
        <v>1784.7839958008944</v>
      </c>
    </row>
    <row r="333" spans="1:5" x14ac:dyDescent="0.3">
      <c r="A333" t="s">
        <v>334</v>
      </c>
      <c r="B333">
        <v>183940394.76456672</v>
      </c>
      <c r="C333">
        <v>171201965</v>
      </c>
      <c r="D333">
        <v>12738429.76456672</v>
      </c>
      <c r="E333" s="2">
        <f t="shared" si="5"/>
        <v>7.440586189864538</v>
      </c>
    </row>
    <row r="334" spans="1:5" x14ac:dyDescent="0.3">
      <c r="A334" t="s">
        <v>335</v>
      </c>
      <c r="B334">
        <v>145877733.35329989</v>
      </c>
      <c r="C334">
        <v>139831252</v>
      </c>
      <c r="D334">
        <v>6046481.353299886</v>
      </c>
      <c r="E334" s="2">
        <f t="shared" si="5"/>
        <v>4.3241273083215228</v>
      </c>
    </row>
    <row r="335" spans="1:5" x14ac:dyDescent="0.3">
      <c r="A335" t="s">
        <v>336</v>
      </c>
      <c r="B335">
        <v>157850673.48735005</v>
      </c>
      <c r="C335">
        <v>154925192</v>
      </c>
      <c r="D335">
        <v>2925481.4873500466</v>
      </c>
      <c r="E335" s="2">
        <f t="shared" si="5"/>
        <v>1.8883187747477805</v>
      </c>
    </row>
    <row r="336" spans="1:5" x14ac:dyDescent="0.3">
      <c r="A336" t="s">
        <v>337</v>
      </c>
      <c r="B336">
        <v>64434261.91833324</v>
      </c>
      <c r="C336">
        <v>63669146</v>
      </c>
      <c r="D336">
        <v>765115.91833323985</v>
      </c>
      <c r="E336" s="2">
        <f t="shared" si="5"/>
        <v>1.2017059539847446</v>
      </c>
    </row>
    <row r="337" spans="1:5" x14ac:dyDescent="0.3">
      <c r="A337" t="s">
        <v>338</v>
      </c>
      <c r="B337">
        <v>60876204.577366553</v>
      </c>
      <c r="C337">
        <v>60120954</v>
      </c>
      <c r="D337">
        <v>755250.57736655325</v>
      </c>
      <c r="E337" s="2">
        <f t="shared" si="5"/>
        <v>1.256218551300023</v>
      </c>
    </row>
    <row r="338" spans="1:5" x14ac:dyDescent="0.3">
      <c r="A338" t="s">
        <v>339</v>
      </c>
      <c r="B338">
        <v>61562792.056166537</v>
      </c>
      <c r="C338">
        <v>60472686</v>
      </c>
      <c r="D338">
        <v>1090106.0561665371</v>
      </c>
      <c r="E338" s="2">
        <f t="shared" si="5"/>
        <v>1.8026420327460517</v>
      </c>
    </row>
    <row r="339" spans="1:5" x14ac:dyDescent="0.3">
      <c r="A339" t="s">
        <v>340</v>
      </c>
      <c r="B339">
        <v>65862997.729099996</v>
      </c>
      <c r="C339">
        <v>60315459</v>
      </c>
      <c r="D339">
        <v>5547538.7290999964</v>
      </c>
      <c r="E339" s="2">
        <f t="shared" si="5"/>
        <v>9.1975404333737991</v>
      </c>
    </row>
    <row r="340" spans="1:5" x14ac:dyDescent="0.3">
      <c r="A340" t="s">
        <v>341</v>
      </c>
      <c r="B340">
        <v>91357733.418549895</v>
      </c>
      <c r="C340">
        <v>83745796</v>
      </c>
      <c r="D340">
        <v>7611937.4185498953</v>
      </c>
      <c r="E340" s="2">
        <f t="shared" si="5"/>
        <v>9.089336757333939</v>
      </c>
    </row>
    <row r="341" spans="1:5" x14ac:dyDescent="0.3">
      <c r="A341" t="s">
        <v>342</v>
      </c>
      <c r="B341">
        <v>64913984.966149978</v>
      </c>
      <c r="C341">
        <v>54851338</v>
      </c>
      <c r="D341">
        <v>10062646.966149978</v>
      </c>
      <c r="E341" s="2">
        <f t="shared" si="5"/>
        <v>18.3453081238419</v>
      </c>
    </row>
    <row r="342" spans="1:5" x14ac:dyDescent="0.3">
      <c r="A342" t="s">
        <v>343</v>
      </c>
      <c r="B342">
        <v>58491138.445816606</v>
      </c>
      <c r="C342">
        <v>57539652</v>
      </c>
      <c r="D342">
        <v>951486.44581660628</v>
      </c>
      <c r="E342" s="2">
        <f t="shared" si="5"/>
        <v>1.6536187007467587</v>
      </c>
    </row>
    <row r="343" spans="1:5" x14ac:dyDescent="0.3">
      <c r="A343" t="s">
        <v>344</v>
      </c>
      <c r="B343">
        <v>60770342.20411659</v>
      </c>
      <c r="C343">
        <v>60369069</v>
      </c>
      <c r="D343">
        <v>401273.20411659032</v>
      </c>
      <c r="E343" s="2">
        <f t="shared" si="5"/>
        <v>0.66470000409744656</v>
      </c>
    </row>
    <row r="344" spans="1:5" x14ac:dyDescent="0.3">
      <c r="A344" t="s">
        <v>345</v>
      </c>
      <c r="B344">
        <v>97243109.958049998</v>
      </c>
      <c r="C344">
        <v>97175608</v>
      </c>
      <c r="D344">
        <v>67501.958049997687</v>
      </c>
      <c r="E344" s="2">
        <f t="shared" si="5"/>
        <v>6.9463890619544874E-2</v>
      </c>
    </row>
    <row r="345" spans="1:5" x14ac:dyDescent="0.3">
      <c r="A345" t="s">
        <v>346</v>
      </c>
      <c r="B345">
        <v>28834859981.551361</v>
      </c>
      <c r="C345">
        <v>18325833993</v>
      </c>
      <c r="D345">
        <v>10509025988.551361</v>
      </c>
      <c r="E345" s="2">
        <f t="shared" si="5"/>
        <v>57.345417363081765</v>
      </c>
    </row>
    <row r="346" spans="1:5" x14ac:dyDescent="0.3">
      <c r="A346" t="s">
        <v>347</v>
      </c>
      <c r="B346">
        <v>38606891916.12059</v>
      </c>
      <c r="C346">
        <v>37134649113</v>
      </c>
      <c r="D346">
        <v>1472242803.1205902</v>
      </c>
      <c r="E346" s="2">
        <f t="shared" si="5"/>
        <v>3.964606744069628</v>
      </c>
    </row>
    <row r="347" spans="1:5" x14ac:dyDescent="0.3">
      <c r="A347" t="s">
        <v>348</v>
      </c>
      <c r="B347">
        <v>80094337999.910965</v>
      </c>
      <c r="C347">
        <v>75152696277</v>
      </c>
      <c r="D347">
        <v>4941641722.910965</v>
      </c>
      <c r="E347" s="2">
        <f t="shared" si="5"/>
        <v>6.5754683034882984</v>
      </c>
    </row>
    <row r="348" spans="1:5" x14ac:dyDescent="0.3">
      <c r="A348" t="s">
        <v>349</v>
      </c>
      <c r="B348">
        <v>16095228.427283283</v>
      </c>
      <c r="C348">
        <v>14805581</v>
      </c>
      <c r="D348">
        <v>1289647.4272832833</v>
      </c>
      <c r="E348" s="2">
        <f t="shared" si="5"/>
        <v>8.7105492670857245</v>
      </c>
    </row>
    <row r="349" spans="1:5" x14ac:dyDescent="0.3">
      <c r="A349" t="s">
        <v>350</v>
      </c>
      <c r="B349">
        <v>16882559.151883323</v>
      </c>
      <c r="C349">
        <v>16453559</v>
      </c>
      <c r="D349">
        <v>429000.15188332275</v>
      </c>
      <c r="E349" s="2">
        <f t="shared" si="5"/>
        <v>2.6073395542163413</v>
      </c>
    </row>
    <row r="350" spans="1:5" x14ac:dyDescent="0.3">
      <c r="A350" t="s">
        <v>351</v>
      </c>
      <c r="B350">
        <v>11342851.187816625</v>
      </c>
      <c r="C350">
        <v>10151476</v>
      </c>
      <c r="D350">
        <v>1191375.1878166255</v>
      </c>
      <c r="E350" s="2">
        <f t="shared" si="5"/>
        <v>11.735979948301365</v>
      </c>
    </row>
    <row r="351" spans="1:5" x14ac:dyDescent="0.3">
      <c r="A351" t="s">
        <v>352</v>
      </c>
      <c r="B351">
        <v>338837309.68260002</v>
      </c>
      <c r="C351">
        <v>323489614</v>
      </c>
      <c r="D351">
        <v>15347695.682600021</v>
      </c>
      <c r="E351" s="2">
        <f t="shared" si="5"/>
        <v>4.7444168277377896</v>
      </c>
    </row>
    <row r="352" spans="1:5" x14ac:dyDescent="0.3">
      <c r="A352" t="s">
        <v>353</v>
      </c>
      <c r="B352">
        <v>353056366.5725503</v>
      </c>
      <c r="C352">
        <v>351559922</v>
      </c>
      <c r="D352">
        <v>1496444.5725502968</v>
      </c>
      <c r="E352" s="2">
        <f t="shared" si="5"/>
        <v>0.42565846642504851</v>
      </c>
    </row>
    <row r="353" spans="1:5" x14ac:dyDescent="0.3">
      <c r="A353" t="s">
        <v>354</v>
      </c>
      <c r="B353">
        <v>22407392.686799981</v>
      </c>
      <c r="C353">
        <v>22370812</v>
      </c>
      <c r="D353">
        <v>36580.6867999807</v>
      </c>
      <c r="E353" s="2">
        <f t="shared" si="5"/>
        <v>0.16351970952140987</v>
      </c>
    </row>
    <row r="354" spans="1:5" x14ac:dyDescent="0.3">
      <c r="A354" t="s">
        <v>355</v>
      </c>
      <c r="B354">
        <v>24353735.503666643</v>
      </c>
      <c r="C354">
        <v>24535242</v>
      </c>
      <c r="D354">
        <v>181506.49633335695</v>
      </c>
      <c r="E354" s="2">
        <f t="shared" si="5"/>
        <v>0.73977870824896264</v>
      </c>
    </row>
    <row r="355" spans="1:5" x14ac:dyDescent="0.3">
      <c r="A355" t="s">
        <v>356</v>
      </c>
      <c r="B355">
        <v>76126494.051499948</v>
      </c>
      <c r="C355">
        <v>69424837</v>
      </c>
      <c r="D355">
        <v>6701657.0514999479</v>
      </c>
      <c r="E355" s="2">
        <f t="shared" si="5"/>
        <v>9.6531116832149682</v>
      </c>
    </row>
    <row r="356" spans="1:5" x14ac:dyDescent="0.3">
      <c r="A356" t="s">
        <v>357</v>
      </c>
      <c r="B356">
        <v>78934812.017366633</v>
      </c>
      <c r="C356">
        <v>73318488</v>
      </c>
      <c r="D356">
        <v>5616324.0173666328</v>
      </c>
      <c r="E356" s="2">
        <f t="shared" si="5"/>
        <v>7.6601743578872394</v>
      </c>
    </row>
    <row r="357" spans="1:5" x14ac:dyDescent="0.3">
      <c r="A357" t="s">
        <v>358</v>
      </c>
      <c r="B357">
        <v>81794866.687983304</v>
      </c>
      <c r="C357">
        <v>78068552</v>
      </c>
      <c r="D357">
        <v>3726314.6879833043</v>
      </c>
      <c r="E357" s="2">
        <f t="shared" si="5"/>
        <v>4.773131552360935</v>
      </c>
    </row>
    <row r="358" spans="1:5" x14ac:dyDescent="0.3">
      <c r="A358" t="s">
        <v>359</v>
      </c>
      <c r="B358">
        <v>67070127.529083155</v>
      </c>
      <c r="C358">
        <v>66909967</v>
      </c>
      <c r="D358">
        <v>160160.5290831551</v>
      </c>
      <c r="E358" s="2">
        <f t="shared" si="5"/>
        <v>0.23936722175211222</v>
      </c>
    </row>
    <row r="359" spans="1:5" x14ac:dyDescent="0.3">
      <c r="A359" t="s">
        <v>360</v>
      </c>
      <c r="B359">
        <v>19832300.047300063</v>
      </c>
      <c r="C359">
        <v>20403589</v>
      </c>
      <c r="D359">
        <v>571288.95269993693</v>
      </c>
      <c r="E359" s="2">
        <f t="shared" si="5"/>
        <v>2.7999434447534544</v>
      </c>
    </row>
    <row r="360" spans="1:5" x14ac:dyDescent="0.3">
      <c r="A360" t="s">
        <v>361</v>
      </c>
      <c r="B360">
        <v>4837105742.9950342</v>
      </c>
      <c r="C360">
        <v>186641312</v>
      </c>
      <c r="D360">
        <v>4650464430.9950342</v>
      </c>
      <c r="E360" s="2">
        <f t="shared" si="5"/>
        <v>2491.6586693277391</v>
      </c>
    </row>
    <row r="361" spans="1:5" x14ac:dyDescent="0.3">
      <c r="A361" t="s">
        <v>362</v>
      </c>
      <c r="B361">
        <v>2623690532.5012331</v>
      </c>
      <c r="C361">
        <v>216940161</v>
      </c>
      <c r="D361">
        <v>2406750371.5012331</v>
      </c>
      <c r="E361" s="2">
        <f t="shared" si="5"/>
        <v>1109.4074791901869</v>
      </c>
    </row>
    <row r="362" spans="1:5" x14ac:dyDescent="0.3">
      <c r="A362" t="s">
        <v>363</v>
      </c>
      <c r="B362">
        <v>3058346410.2427502</v>
      </c>
      <c r="C362">
        <v>240816841</v>
      </c>
      <c r="D362">
        <v>2817529569.2427502</v>
      </c>
      <c r="E362" s="2">
        <f t="shared" si="5"/>
        <v>1169.9885928005965</v>
      </c>
    </row>
    <row r="363" spans="1:5" x14ac:dyDescent="0.3">
      <c r="A363" t="s">
        <v>364</v>
      </c>
      <c r="B363">
        <v>104690045.10036658</v>
      </c>
      <c r="C363">
        <v>76619259</v>
      </c>
      <c r="D363">
        <v>28070786.100366578</v>
      </c>
      <c r="E363" s="2">
        <f t="shared" si="5"/>
        <v>36.636723542793042</v>
      </c>
    </row>
    <row r="364" spans="1:5" x14ac:dyDescent="0.3">
      <c r="A364" t="s">
        <v>365</v>
      </c>
      <c r="B364">
        <v>169904320.48529992</v>
      </c>
      <c r="C364">
        <v>88116671</v>
      </c>
      <c r="D364">
        <v>81787649.485299915</v>
      </c>
      <c r="E364" s="2">
        <f t="shared" si="5"/>
        <v>92.817452767025117</v>
      </c>
    </row>
    <row r="365" spans="1:5" x14ac:dyDescent="0.3">
      <c r="A365" t="s">
        <v>366</v>
      </c>
      <c r="B365">
        <v>640044724.2579335</v>
      </c>
      <c r="C365">
        <v>398441754</v>
      </c>
      <c r="D365">
        <v>241602970.2579335</v>
      </c>
      <c r="E365" s="2">
        <f t="shared" si="5"/>
        <v>60.636960818602738</v>
      </c>
    </row>
    <row r="366" spans="1:5" x14ac:dyDescent="0.3">
      <c r="A366" t="s">
        <v>367</v>
      </c>
      <c r="B366">
        <v>1082248696.8913836</v>
      </c>
      <c r="C366">
        <v>358330632</v>
      </c>
      <c r="D366">
        <v>723918064.89138365</v>
      </c>
      <c r="E366" s="2">
        <f t="shared" si="5"/>
        <v>202.0251690040788</v>
      </c>
    </row>
    <row r="367" spans="1:5" x14ac:dyDescent="0.3">
      <c r="A367" t="s">
        <v>368</v>
      </c>
      <c r="B367">
        <v>12803000.918166654</v>
      </c>
      <c r="C367">
        <v>11748766</v>
      </c>
      <c r="D367">
        <v>1054234.9181666542</v>
      </c>
      <c r="E367" s="2">
        <f t="shared" si="5"/>
        <v>8.9731544416379911</v>
      </c>
    </row>
    <row r="368" spans="1:5" x14ac:dyDescent="0.3">
      <c r="A368" t="s">
        <v>369</v>
      </c>
      <c r="B368">
        <v>240488040.42774984</v>
      </c>
      <c r="C368">
        <v>230089742</v>
      </c>
      <c r="D368">
        <v>10398298.427749842</v>
      </c>
      <c r="E368" s="2">
        <f t="shared" si="5"/>
        <v>4.519235989125427</v>
      </c>
    </row>
    <row r="369" spans="1:5" x14ac:dyDescent="0.3">
      <c r="A369" t="s">
        <v>370</v>
      </c>
      <c r="B369">
        <v>249210846.99505004</v>
      </c>
      <c r="C369">
        <v>243706165</v>
      </c>
      <c r="D369">
        <v>5504681.9950500429</v>
      </c>
      <c r="E369" s="2">
        <f t="shared" si="5"/>
        <v>2.2587372769375955</v>
      </c>
    </row>
    <row r="370" spans="1:5" x14ac:dyDescent="0.3">
      <c r="A370" t="s">
        <v>371</v>
      </c>
      <c r="B370">
        <v>208303359.21408352</v>
      </c>
      <c r="C370">
        <v>191126564</v>
      </c>
      <c r="D370">
        <v>17176795.214083523</v>
      </c>
      <c r="E370" s="2">
        <f t="shared" si="5"/>
        <v>8.9871312781427495</v>
      </c>
    </row>
    <row r="371" spans="1:5" x14ac:dyDescent="0.3">
      <c r="A371" t="s">
        <v>372</v>
      </c>
      <c r="B371">
        <v>215289746.74728334</v>
      </c>
      <c r="C371">
        <v>202400335</v>
      </c>
      <c r="D371">
        <v>12889411.74728334</v>
      </c>
      <c r="E371" s="2">
        <f t="shared" si="5"/>
        <v>6.3682758960272174</v>
      </c>
    </row>
    <row r="372" spans="1:5" x14ac:dyDescent="0.3">
      <c r="A372" t="s">
        <v>373</v>
      </c>
      <c r="B372">
        <v>225431296.85486674</v>
      </c>
      <c r="C372">
        <v>210792478</v>
      </c>
      <c r="D372">
        <v>14638818.854866743</v>
      </c>
      <c r="E372" s="2">
        <f t="shared" si="5"/>
        <v>6.9446590285193874</v>
      </c>
    </row>
    <row r="373" spans="1:5" x14ac:dyDescent="0.3">
      <c r="A373" t="s">
        <v>374</v>
      </c>
      <c r="B373">
        <v>86259917.093749925</v>
      </c>
      <c r="C373">
        <v>86297961</v>
      </c>
      <c r="D373">
        <v>38043.906250074506</v>
      </c>
      <c r="E373" s="2">
        <f t="shared" si="5"/>
        <v>4.4084362839203702E-2</v>
      </c>
    </row>
    <row r="374" spans="1:5" x14ac:dyDescent="0.3">
      <c r="A374" t="s">
        <v>375</v>
      </c>
      <c r="B374">
        <v>133972946.19716664</v>
      </c>
      <c r="C374">
        <v>100261177</v>
      </c>
      <c r="D374">
        <v>33711769.197166637</v>
      </c>
      <c r="E374" s="2">
        <f t="shared" si="5"/>
        <v>33.623951170218795</v>
      </c>
    </row>
    <row r="375" spans="1:5" x14ac:dyDescent="0.3">
      <c r="A375" t="s">
        <v>376</v>
      </c>
      <c r="B375">
        <v>137988185.62843338</v>
      </c>
      <c r="C375">
        <v>99232938</v>
      </c>
      <c r="D375">
        <v>38755247.628433377</v>
      </c>
      <c r="E375" s="2">
        <f t="shared" si="5"/>
        <v>39.054822329691959</v>
      </c>
    </row>
    <row r="376" spans="1:5" x14ac:dyDescent="0.3">
      <c r="A376" t="s">
        <v>377</v>
      </c>
      <c r="B376">
        <v>158371986.34633332</v>
      </c>
      <c r="C376">
        <v>101203581</v>
      </c>
      <c r="D376">
        <v>57168405.346333325</v>
      </c>
      <c r="E376" s="2">
        <f t="shared" si="5"/>
        <v>56.488520249430032</v>
      </c>
    </row>
    <row r="377" spans="1:5" x14ac:dyDescent="0.3">
      <c r="A377" t="s">
        <v>378</v>
      </c>
      <c r="B377">
        <v>42776278.249500029</v>
      </c>
      <c r="C377">
        <v>40293038</v>
      </c>
      <c r="D377">
        <v>2483240.2495000288</v>
      </c>
      <c r="E377" s="2">
        <f t="shared" si="5"/>
        <v>6.1629511517598372</v>
      </c>
    </row>
    <row r="378" spans="1:5" x14ac:dyDescent="0.3">
      <c r="A378" t="s">
        <v>379</v>
      </c>
      <c r="B378">
        <v>53666189.734549955</v>
      </c>
      <c r="C378">
        <v>54512137</v>
      </c>
      <c r="D378">
        <v>845947.26545004547</v>
      </c>
      <c r="E378" s="2">
        <f t="shared" si="5"/>
        <v>1.5518512243430218</v>
      </c>
    </row>
    <row r="379" spans="1:5" x14ac:dyDescent="0.3">
      <c r="A379" t="s">
        <v>380</v>
      </c>
      <c r="B379">
        <v>272577437.58136678</v>
      </c>
      <c r="C379">
        <v>262454625</v>
      </c>
      <c r="D379">
        <v>10122812.581366777</v>
      </c>
      <c r="E379" s="2">
        <f t="shared" si="5"/>
        <v>3.8569762607028846</v>
      </c>
    </row>
    <row r="380" spans="1:5" x14ac:dyDescent="0.3">
      <c r="A380" t="s">
        <v>381</v>
      </c>
      <c r="B380">
        <v>285682963.7294836</v>
      </c>
      <c r="C380">
        <v>297866471</v>
      </c>
      <c r="D380">
        <v>12183507.270516396</v>
      </c>
      <c r="E380" s="2">
        <f t="shared" si="5"/>
        <v>4.0902580373057145</v>
      </c>
    </row>
    <row r="381" spans="1:5" x14ac:dyDescent="0.3">
      <c r="A381" t="s">
        <v>382</v>
      </c>
      <c r="B381">
        <v>228436763.80296668</v>
      </c>
      <c r="C381">
        <v>237898779</v>
      </c>
      <c r="D381">
        <v>9462015.1970333159</v>
      </c>
      <c r="E381" s="2">
        <f t="shared" si="5"/>
        <v>3.977328188402899</v>
      </c>
    </row>
    <row r="382" spans="1:5" x14ac:dyDescent="0.3">
      <c r="A382" t="s">
        <v>383</v>
      </c>
      <c r="B382">
        <v>256763481.79779994</v>
      </c>
      <c r="C382">
        <v>268773908</v>
      </c>
      <c r="D382">
        <v>12010426.202200055</v>
      </c>
      <c r="E382" s="2">
        <f t="shared" si="5"/>
        <v>4.4685982696653932</v>
      </c>
    </row>
    <row r="383" spans="1:5" x14ac:dyDescent="0.3">
      <c r="A383" t="s">
        <v>384</v>
      </c>
      <c r="B383">
        <v>59144696.811516494</v>
      </c>
      <c r="C383">
        <v>59210986</v>
      </c>
      <c r="D383">
        <v>66289.188483506441</v>
      </c>
      <c r="E383" s="2">
        <f t="shared" si="5"/>
        <v>0.1119542047205673</v>
      </c>
    </row>
    <row r="384" spans="1:5" x14ac:dyDescent="0.3">
      <c r="A384" t="s">
        <v>385</v>
      </c>
      <c r="B384">
        <v>59793392.939066611</v>
      </c>
      <c r="C384">
        <v>58876692</v>
      </c>
      <c r="D384">
        <v>916700.93906661123</v>
      </c>
      <c r="E384" s="2">
        <f t="shared" si="5"/>
        <v>1.5569844499188426</v>
      </c>
    </row>
    <row r="385" spans="1:5" x14ac:dyDescent="0.3">
      <c r="A385" t="s">
        <v>386</v>
      </c>
      <c r="B385">
        <v>227442451.09796652</v>
      </c>
      <c r="C385">
        <v>226514969</v>
      </c>
      <c r="D385">
        <v>927482.09796652198</v>
      </c>
      <c r="E385" s="2">
        <f t="shared" si="5"/>
        <v>0.40945730962553828</v>
      </c>
    </row>
    <row r="386" spans="1:5" x14ac:dyDescent="0.3">
      <c r="A386" t="s">
        <v>387</v>
      </c>
      <c r="B386">
        <v>236249276.64499992</v>
      </c>
      <c r="C386">
        <v>234780480</v>
      </c>
      <c r="D386">
        <v>1468796.6449999213</v>
      </c>
      <c r="E386" s="2">
        <f t="shared" ref="E386:E449" si="6">100*(D386/C386)</f>
        <v>0.62560424316362306</v>
      </c>
    </row>
    <row r="387" spans="1:5" x14ac:dyDescent="0.3">
      <c r="A387" t="s">
        <v>388</v>
      </c>
      <c r="B387">
        <v>207623537.58836687</v>
      </c>
      <c r="C387">
        <v>196113144</v>
      </c>
      <c r="D387">
        <v>11510393.588366866</v>
      </c>
      <c r="E387" s="2">
        <f t="shared" si="6"/>
        <v>5.8692616688491146</v>
      </c>
    </row>
    <row r="388" spans="1:5" x14ac:dyDescent="0.3">
      <c r="A388" t="s">
        <v>389</v>
      </c>
      <c r="B388">
        <v>46537473.941649899</v>
      </c>
      <c r="C388">
        <v>47391070</v>
      </c>
      <c r="D388">
        <v>853596.05835010111</v>
      </c>
      <c r="E388" s="2">
        <f t="shared" si="6"/>
        <v>1.8011749014109644</v>
      </c>
    </row>
    <row r="389" spans="1:5" x14ac:dyDescent="0.3">
      <c r="A389" t="s">
        <v>390</v>
      </c>
      <c r="B389">
        <v>47162559.641699888</v>
      </c>
      <c r="C389">
        <v>49460034</v>
      </c>
      <c r="D389">
        <v>2297474.3583001122</v>
      </c>
      <c r="E389" s="2">
        <f t="shared" si="6"/>
        <v>4.645112775903292</v>
      </c>
    </row>
    <row r="390" spans="1:5" x14ac:dyDescent="0.3">
      <c r="A390" t="s">
        <v>391</v>
      </c>
      <c r="B390">
        <v>47383527.117416553</v>
      </c>
      <c r="C390">
        <v>47922969</v>
      </c>
      <c r="D390">
        <v>539441.8825834468</v>
      </c>
      <c r="E390" s="2">
        <f t="shared" si="6"/>
        <v>1.1256437024664452</v>
      </c>
    </row>
    <row r="391" spans="1:5" x14ac:dyDescent="0.3">
      <c r="A391" t="s">
        <v>392</v>
      </c>
      <c r="B391">
        <v>47762608.943866596</v>
      </c>
      <c r="C391">
        <v>48837011</v>
      </c>
      <c r="D391">
        <v>1074402.0561334044</v>
      </c>
      <c r="E391" s="2">
        <f t="shared" si="6"/>
        <v>2.1999750478861295</v>
      </c>
    </row>
    <row r="392" spans="1:5" x14ac:dyDescent="0.3">
      <c r="A392" t="s">
        <v>393</v>
      </c>
      <c r="B392">
        <v>83153971.838566601</v>
      </c>
      <c r="C392">
        <v>71261803</v>
      </c>
      <c r="D392">
        <v>11892168.838566601</v>
      </c>
      <c r="E392" s="2">
        <f t="shared" si="6"/>
        <v>16.687998812725244</v>
      </c>
    </row>
    <row r="393" spans="1:5" x14ac:dyDescent="0.3">
      <c r="A393" t="s">
        <v>394</v>
      </c>
      <c r="B393">
        <v>62783005.439933278</v>
      </c>
      <c r="C393">
        <v>59605971</v>
      </c>
      <c r="D393">
        <v>3177034.4399332777</v>
      </c>
      <c r="E393" s="2">
        <f t="shared" si="6"/>
        <v>5.3300607080677835</v>
      </c>
    </row>
    <row r="394" spans="1:5" x14ac:dyDescent="0.3">
      <c r="A394" t="s">
        <v>395</v>
      </c>
      <c r="B394">
        <v>64986377.172616526</v>
      </c>
      <c r="C394">
        <v>64014496</v>
      </c>
      <c r="D394">
        <v>971881.17261652648</v>
      </c>
      <c r="E394" s="2">
        <f t="shared" si="6"/>
        <v>1.5182204552802017</v>
      </c>
    </row>
    <row r="395" spans="1:5" x14ac:dyDescent="0.3">
      <c r="A395" t="s">
        <v>396</v>
      </c>
      <c r="B395">
        <v>74030702.287583262</v>
      </c>
      <c r="C395">
        <v>66417990</v>
      </c>
      <c r="D395">
        <v>7612712.2875832617</v>
      </c>
      <c r="E395" s="2">
        <f t="shared" si="6"/>
        <v>11.461822749503956</v>
      </c>
    </row>
    <row r="396" spans="1:5" x14ac:dyDescent="0.3">
      <c r="A396" t="s">
        <v>397</v>
      </c>
      <c r="B396">
        <v>60645668.367466614</v>
      </c>
      <c r="C396">
        <v>58999128</v>
      </c>
      <c r="D396">
        <v>1646540.3674666137</v>
      </c>
      <c r="E396" s="2">
        <f t="shared" si="6"/>
        <v>2.7907876324318108</v>
      </c>
    </row>
    <row r="397" spans="1:5" x14ac:dyDescent="0.3">
      <c r="A397" t="s">
        <v>398</v>
      </c>
      <c r="B397">
        <v>67398851.298183307</v>
      </c>
      <c r="C397">
        <v>65349129</v>
      </c>
      <c r="D397">
        <v>2049722.2981833071</v>
      </c>
      <c r="E397" s="2">
        <f t="shared" si="6"/>
        <v>3.1365717180152575</v>
      </c>
    </row>
    <row r="398" spans="1:5" x14ac:dyDescent="0.3">
      <c r="A398" t="s">
        <v>399</v>
      </c>
      <c r="B398">
        <v>70081041.324459419</v>
      </c>
      <c r="C398">
        <v>69062907</v>
      </c>
      <c r="D398">
        <v>1018134.3244594187</v>
      </c>
      <c r="E398" s="2">
        <f t="shared" si="6"/>
        <v>1.474212958425597</v>
      </c>
    </row>
    <row r="399" spans="1:5" x14ac:dyDescent="0.3">
      <c r="A399" t="s">
        <v>400</v>
      </c>
      <c r="B399">
        <v>11547418.813783357</v>
      </c>
      <c r="C399">
        <v>11026056</v>
      </c>
      <c r="D399">
        <v>521362.81378335692</v>
      </c>
      <c r="E399" s="2">
        <f t="shared" si="6"/>
        <v>4.7284615077536056</v>
      </c>
    </row>
    <row r="400" spans="1:5" x14ac:dyDescent="0.3">
      <c r="A400" t="s">
        <v>401</v>
      </c>
      <c r="B400">
        <v>295301560.13494986</v>
      </c>
      <c r="C400">
        <v>257730130</v>
      </c>
      <c r="D400">
        <v>37571430.134949863</v>
      </c>
      <c r="E400" s="2">
        <f t="shared" si="6"/>
        <v>14.577818330728295</v>
      </c>
    </row>
    <row r="401" spans="1:5" x14ac:dyDescent="0.3">
      <c r="A401" t="s">
        <v>402</v>
      </c>
      <c r="B401">
        <v>312573360.70558304</v>
      </c>
      <c r="C401">
        <v>292560240</v>
      </c>
      <c r="D401">
        <v>20013120.705583036</v>
      </c>
      <c r="E401" s="2">
        <f t="shared" si="6"/>
        <v>6.8406837188754812</v>
      </c>
    </row>
    <row r="402" spans="1:5" x14ac:dyDescent="0.3">
      <c r="A402" t="s">
        <v>403</v>
      </c>
      <c r="B402">
        <v>443963314.23430008</v>
      </c>
      <c r="C402">
        <v>364369276</v>
      </c>
      <c r="D402">
        <v>79594038.234300077</v>
      </c>
      <c r="E402" s="2">
        <f t="shared" si="6"/>
        <v>21.844333064541939</v>
      </c>
    </row>
    <row r="403" spans="1:5" x14ac:dyDescent="0.3">
      <c r="A403" t="s">
        <v>404</v>
      </c>
      <c r="B403">
        <v>44573661.955816664</v>
      </c>
      <c r="C403">
        <v>43573573</v>
      </c>
      <c r="D403">
        <v>1000088.9558166638</v>
      </c>
      <c r="E403" s="2">
        <f t="shared" si="6"/>
        <v>2.2951731679581653</v>
      </c>
    </row>
    <row r="404" spans="1:5" x14ac:dyDescent="0.3">
      <c r="A404" t="s">
        <v>405</v>
      </c>
      <c r="B404">
        <v>44444241.265550002</v>
      </c>
      <c r="C404">
        <v>43806932</v>
      </c>
      <c r="D404">
        <v>637309.26555000246</v>
      </c>
      <c r="E404" s="2">
        <f t="shared" si="6"/>
        <v>1.4548137394100149</v>
      </c>
    </row>
    <row r="405" spans="1:5" x14ac:dyDescent="0.3">
      <c r="A405" t="s">
        <v>406</v>
      </c>
      <c r="B405">
        <v>45268679.658416599</v>
      </c>
      <c r="C405">
        <v>44048561</v>
      </c>
      <c r="D405">
        <v>1220118.658416599</v>
      </c>
      <c r="E405" s="2">
        <f t="shared" si="6"/>
        <v>2.7699398816151999</v>
      </c>
    </row>
    <row r="406" spans="1:5" x14ac:dyDescent="0.3">
      <c r="A406" t="s">
        <v>407</v>
      </c>
      <c r="B406">
        <v>45179544.941349976</v>
      </c>
      <c r="C406">
        <v>44350721</v>
      </c>
      <c r="D406">
        <v>828823.94134997576</v>
      </c>
      <c r="E406" s="2">
        <f t="shared" si="6"/>
        <v>1.8687947403379885</v>
      </c>
    </row>
    <row r="407" spans="1:5" x14ac:dyDescent="0.3">
      <c r="A407" t="s">
        <v>408</v>
      </c>
      <c r="B407">
        <v>43935001.720033474</v>
      </c>
      <c r="C407">
        <v>43515706</v>
      </c>
      <c r="D407">
        <v>419295.72003347427</v>
      </c>
      <c r="E407" s="2">
        <f t="shared" si="6"/>
        <v>0.963550309935163</v>
      </c>
    </row>
    <row r="408" spans="1:5" x14ac:dyDescent="0.3">
      <c r="A408" t="s">
        <v>409</v>
      </c>
      <c r="B408">
        <v>45244083.351216674</v>
      </c>
      <c r="C408">
        <v>44085471</v>
      </c>
      <c r="D408">
        <v>1158612.3512166739</v>
      </c>
      <c r="E408" s="2">
        <f t="shared" si="6"/>
        <v>2.6281047359495693</v>
      </c>
    </row>
    <row r="409" spans="1:5" x14ac:dyDescent="0.3">
      <c r="A409" t="s">
        <v>410</v>
      </c>
      <c r="B409">
        <v>32273779.438366637</v>
      </c>
      <c r="C409">
        <v>32470805</v>
      </c>
      <c r="D409">
        <v>197025.56163336337</v>
      </c>
      <c r="E409" s="2">
        <f t="shared" si="6"/>
        <v>0.60677757029233914</v>
      </c>
    </row>
    <row r="410" spans="1:5" x14ac:dyDescent="0.3">
      <c r="A410" t="s">
        <v>411</v>
      </c>
      <c r="B410">
        <v>30734734.675133299</v>
      </c>
      <c r="C410">
        <v>30757479</v>
      </c>
      <c r="D410">
        <v>22744.324866700917</v>
      </c>
      <c r="E410" s="2">
        <f t="shared" si="6"/>
        <v>7.394729869343622E-2</v>
      </c>
    </row>
    <row r="411" spans="1:5" x14ac:dyDescent="0.3">
      <c r="A411" t="s">
        <v>412</v>
      </c>
      <c r="B411">
        <v>30653221.108299967</v>
      </c>
      <c r="C411">
        <v>32004991</v>
      </c>
      <c r="D411">
        <v>1351769.8917000331</v>
      </c>
      <c r="E411" s="2">
        <f t="shared" si="6"/>
        <v>4.223622158494071</v>
      </c>
    </row>
    <row r="412" spans="1:5" x14ac:dyDescent="0.3">
      <c r="A412" t="s">
        <v>413</v>
      </c>
      <c r="B412">
        <v>105824043.2592333</v>
      </c>
      <c r="C412">
        <v>104663190</v>
      </c>
      <c r="D412">
        <v>1160853.2592332959</v>
      </c>
      <c r="E412" s="2">
        <f t="shared" si="6"/>
        <v>1.1091323121656198</v>
      </c>
    </row>
    <row r="413" spans="1:5" x14ac:dyDescent="0.3">
      <c r="A413" t="s">
        <v>414</v>
      </c>
      <c r="B413">
        <v>25974876.356483344</v>
      </c>
      <c r="C413">
        <v>26666955</v>
      </c>
      <c r="D413">
        <v>692078.64351665601</v>
      </c>
      <c r="E413" s="2">
        <f t="shared" si="6"/>
        <v>2.5952668518646242</v>
      </c>
    </row>
    <row r="414" spans="1:5" x14ac:dyDescent="0.3">
      <c r="A414" t="s">
        <v>415</v>
      </c>
      <c r="B414">
        <v>507834259.30748355</v>
      </c>
      <c r="C414">
        <v>515108977</v>
      </c>
      <c r="D414">
        <v>7274717.6925164461</v>
      </c>
      <c r="E414" s="2">
        <f t="shared" si="6"/>
        <v>1.4122676981644693</v>
      </c>
    </row>
    <row r="415" spans="1:5" x14ac:dyDescent="0.3">
      <c r="A415" t="s">
        <v>416</v>
      </c>
      <c r="B415">
        <v>26351148.100166656</v>
      </c>
      <c r="C415">
        <v>26149311</v>
      </c>
      <c r="D415">
        <v>201837.10016665608</v>
      </c>
      <c r="E415" s="2">
        <f t="shared" si="6"/>
        <v>0.77186393234856576</v>
      </c>
    </row>
    <row r="416" spans="1:5" x14ac:dyDescent="0.3">
      <c r="A416" t="s">
        <v>417</v>
      </c>
      <c r="B416">
        <v>30489523.914516635</v>
      </c>
      <c r="C416">
        <v>29098192</v>
      </c>
      <c r="D416">
        <v>1391331.9145166352</v>
      </c>
      <c r="E416" s="2">
        <f t="shared" si="6"/>
        <v>4.7815064060221859</v>
      </c>
    </row>
    <row r="417" spans="1:5" x14ac:dyDescent="0.3">
      <c r="A417" t="s">
        <v>418</v>
      </c>
      <c r="B417">
        <v>26603239.253366679</v>
      </c>
      <c r="C417">
        <v>25115639</v>
      </c>
      <c r="D417">
        <v>1487600.253366679</v>
      </c>
      <c r="E417" s="2">
        <f t="shared" si="6"/>
        <v>5.9230038039911266</v>
      </c>
    </row>
    <row r="418" spans="1:5" x14ac:dyDescent="0.3">
      <c r="A418" t="s">
        <v>419</v>
      </c>
      <c r="B418">
        <v>33029991.308083352</v>
      </c>
      <c r="C418">
        <v>30313540</v>
      </c>
      <c r="D418">
        <v>2716451.3080833517</v>
      </c>
      <c r="E418" s="2">
        <f t="shared" si="6"/>
        <v>8.9611813997420029</v>
      </c>
    </row>
    <row r="419" spans="1:5" x14ac:dyDescent="0.3">
      <c r="A419" t="s">
        <v>420</v>
      </c>
      <c r="B419">
        <v>33613486.134999983</v>
      </c>
      <c r="C419">
        <v>32404421</v>
      </c>
      <c r="D419">
        <v>1209065.134999983</v>
      </c>
      <c r="E419" s="2">
        <f t="shared" si="6"/>
        <v>3.7311733945191707</v>
      </c>
    </row>
    <row r="420" spans="1:5" x14ac:dyDescent="0.3">
      <c r="A420" t="s">
        <v>421</v>
      </c>
      <c r="B420">
        <v>91899938.059516653</v>
      </c>
      <c r="C420">
        <v>86262613</v>
      </c>
      <c r="D420">
        <v>5637325.0595166534</v>
      </c>
      <c r="E420" s="2">
        <f t="shared" si="6"/>
        <v>6.5350733805346852</v>
      </c>
    </row>
    <row r="421" spans="1:5" x14ac:dyDescent="0.3">
      <c r="A421" t="s">
        <v>422</v>
      </c>
      <c r="B421">
        <v>23889139.139316645</v>
      </c>
      <c r="C421">
        <v>22780069</v>
      </c>
      <c r="D421">
        <v>1109070.1393166445</v>
      </c>
      <c r="E421" s="2">
        <f t="shared" si="6"/>
        <v>4.8685986829831132</v>
      </c>
    </row>
    <row r="422" spans="1:5" x14ac:dyDescent="0.3">
      <c r="A422" t="s">
        <v>423</v>
      </c>
      <c r="B422">
        <v>24772588.99864997</v>
      </c>
      <c r="C422">
        <v>24006933</v>
      </c>
      <c r="D422">
        <v>765655.9986499697</v>
      </c>
      <c r="E422" s="2">
        <f t="shared" si="6"/>
        <v>3.1893120151998162</v>
      </c>
    </row>
    <row r="423" spans="1:5" x14ac:dyDescent="0.3">
      <c r="A423" t="s">
        <v>424</v>
      </c>
      <c r="B423">
        <v>25802838.652566642</v>
      </c>
      <c r="C423">
        <v>24846360</v>
      </c>
      <c r="D423">
        <v>956478.65256664157</v>
      </c>
      <c r="E423" s="2">
        <f t="shared" si="6"/>
        <v>3.8495725432886005</v>
      </c>
    </row>
    <row r="424" spans="1:5" x14ac:dyDescent="0.3">
      <c r="A424" t="s">
        <v>425</v>
      </c>
      <c r="B424">
        <v>38443457.834533192</v>
      </c>
      <c r="C424">
        <v>38636547</v>
      </c>
      <c r="D424">
        <v>193089.16546680778</v>
      </c>
      <c r="E424" s="2">
        <f t="shared" si="6"/>
        <v>0.49975782118108997</v>
      </c>
    </row>
    <row r="425" spans="1:5" x14ac:dyDescent="0.3">
      <c r="A425" t="s">
        <v>426</v>
      </c>
      <c r="B425">
        <v>32091897.351933356</v>
      </c>
      <c r="C425">
        <v>31604234</v>
      </c>
      <c r="D425">
        <v>487663.35193335637</v>
      </c>
      <c r="E425" s="2">
        <f t="shared" si="6"/>
        <v>1.5430317087683769</v>
      </c>
    </row>
    <row r="426" spans="1:5" x14ac:dyDescent="0.3">
      <c r="A426" t="s">
        <v>427</v>
      </c>
      <c r="B426">
        <v>33592060.113950007</v>
      </c>
      <c r="C426">
        <v>33147788</v>
      </c>
      <c r="D426">
        <v>444272.11395000666</v>
      </c>
      <c r="E426" s="2">
        <f t="shared" si="6"/>
        <v>1.340276805046559</v>
      </c>
    </row>
    <row r="427" spans="1:5" x14ac:dyDescent="0.3">
      <c r="A427" t="s">
        <v>428</v>
      </c>
      <c r="B427">
        <v>36597884.808766566</v>
      </c>
      <c r="C427">
        <v>35188647</v>
      </c>
      <c r="D427">
        <v>1409237.8087665662</v>
      </c>
      <c r="E427" s="2">
        <f t="shared" si="6"/>
        <v>4.0048081665844277</v>
      </c>
    </row>
    <row r="428" spans="1:5" x14ac:dyDescent="0.3">
      <c r="A428" t="s">
        <v>429</v>
      </c>
      <c r="B428">
        <v>464647006.73873353</v>
      </c>
      <c r="C428">
        <v>437857842</v>
      </c>
      <c r="D428">
        <v>26789164.73873353</v>
      </c>
      <c r="E428" s="2">
        <f t="shared" si="6"/>
        <v>6.1182334011351402</v>
      </c>
    </row>
    <row r="429" spans="1:5" x14ac:dyDescent="0.3">
      <c r="A429" t="s">
        <v>430</v>
      </c>
      <c r="B429">
        <v>523702790.56383324</v>
      </c>
      <c r="C429">
        <v>557991345</v>
      </c>
      <c r="D429">
        <v>34288554.436166763</v>
      </c>
      <c r="E429" s="2">
        <f t="shared" si="6"/>
        <v>6.1449975422408682</v>
      </c>
    </row>
    <row r="430" spans="1:5" x14ac:dyDescent="0.3">
      <c r="A430" t="s">
        <v>431</v>
      </c>
      <c r="B430">
        <v>32074288.088583313</v>
      </c>
      <c r="C430">
        <v>33827298</v>
      </c>
      <c r="D430">
        <v>1753009.9114166871</v>
      </c>
      <c r="E430" s="2">
        <f t="shared" si="6"/>
        <v>5.1822345119515223</v>
      </c>
    </row>
    <row r="431" spans="1:5" x14ac:dyDescent="0.3">
      <c r="A431" t="s">
        <v>432</v>
      </c>
      <c r="B431">
        <v>29958065.356116708</v>
      </c>
      <c r="C431">
        <v>28766765</v>
      </c>
      <c r="D431">
        <v>1191300.3561167084</v>
      </c>
      <c r="E431" s="2">
        <f t="shared" si="6"/>
        <v>4.1412385303551105</v>
      </c>
    </row>
    <row r="432" spans="1:5" x14ac:dyDescent="0.3">
      <c r="A432" t="s">
        <v>433</v>
      </c>
      <c r="B432">
        <v>30786336.76111668</v>
      </c>
      <c r="C432">
        <v>29153595</v>
      </c>
      <c r="D432">
        <v>1632741.7611166798</v>
      </c>
      <c r="E432" s="2">
        <f t="shared" si="6"/>
        <v>5.6004817282969039</v>
      </c>
    </row>
    <row r="433" spans="1:5" x14ac:dyDescent="0.3">
      <c r="A433" t="s">
        <v>434</v>
      </c>
      <c r="B433">
        <v>178921202.91716662</v>
      </c>
      <c r="C433">
        <v>203820329</v>
      </c>
      <c r="D433">
        <v>24899126.08283338</v>
      </c>
      <c r="E433" s="2">
        <f t="shared" si="6"/>
        <v>12.216213272245959</v>
      </c>
    </row>
    <row r="434" spans="1:5" x14ac:dyDescent="0.3">
      <c r="A434" t="s">
        <v>435</v>
      </c>
      <c r="B434">
        <v>182016515.66071665</v>
      </c>
      <c r="C434">
        <v>205038045</v>
      </c>
      <c r="D434">
        <v>23021529.339283347</v>
      </c>
      <c r="E434" s="2">
        <f t="shared" si="6"/>
        <v>11.227930572242506</v>
      </c>
    </row>
    <row r="435" spans="1:5" x14ac:dyDescent="0.3">
      <c r="A435" t="s">
        <v>436</v>
      </c>
      <c r="B435">
        <v>126169749.14533339</v>
      </c>
      <c r="C435">
        <v>132902173</v>
      </c>
      <c r="D435">
        <v>6732423.8546666056</v>
      </c>
      <c r="E435" s="2">
        <f t="shared" si="6"/>
        <v>5.0656988540485379</v>
      </c>
    </row>
    <row r="436" spans="1:5" x14ac:dyDescent="0.3">
      <c r="A436" t="s">
        <v>437</v>
      </c>
      <c r="B436">
        <v>142150452.18351671</v>
      </c>
      <c r="C436">
        <v>170079899</v>
      </c>
      <c r="D436">
        <v>27929446.816483289</v>
      </c>
      <c r="E436" s="2">
        <f t="shared" si="6"/>
        <v>16.421368416077957</v>
      </c>
    </row>
    <row r="437" spans="1:5" x14ac:dyDescent="0.3">
      <c r="A437" t="s">
        <v>438</v>
      </c>
      <c r="B437">
        <v>179846269.69753346</v>
      </c>
      <c r="C437">
        <v>201948546</v>
      </c>
      <c r="D437">
        <v>22102276.302466542</v>
      </c>
      <c r="E437" s="2">
        <f t="shared" si="6"/>
        <v>10.944508757427023</v>
      </c>
    </row>
    <row r="438" spans="1:5" x14ac:dyDescent="0.3">
      <c r="A438" t="s">
        <v>439</v>
      </c>
      <c r="B438">
        <v>179844990.63423339</v>
      </c>
      <c r="C438">
        <v>201627176</v>
      </c>
      <c r="D438">
        <v>21782185.365766615</v>
      </c>
      <c r="E438" s="2">
        <f t="shared" si="6"/>
        <v>10.803199150974873</v>
      </c>
    </row>
    <row r="439" spans="1:5" x14ac:dyDescent="0.3">
      <c r="A439" t="s">
        <v>440</v>
      </c>
      <c r="B439">
        <v>21954544.649666667</v>
      </c>
      <c r="C439">
        <v>22206036</v>
      </c>
      <c r="D439">
        <v>251491.35033333302</v>
      </c>
      <c r="E439" s="2">
        <f t="shared" si="6"/>
        <v>1.1325359930666283</v>
      </c>
    </row>
    <row r="440" spans="1:5" x14ac:dyDescent="0.3">
      <c r="A440" t="s">
        <v>441</v>
      </c>
      <c r="B440">
        <v>15554479.539866667</v>
      </c>
      <c r="C440">
        <v>14833355</v>
      </c>
      <c r="D440">
        <v>721124.53986666724</v>
      </c>
      <c r="E440" s="2">
        <f t="shared" si="6"/>
        <v>4.8615066508329852</v>
      </c>
    </row>
    <row r="441" spans="1:5" x14ac:dyDescent="0.3">
      <c r="A441" t="s">
        <v>442</v>
      </c>
      <c r="B441">
        <v>13798957.200433312</v>
      </c>
      <c r="C441">
        <v>14253582</v>
      </c>
      <c r="D441">
        <v>454624.79956668802</v>
      </c>
      <c r="E441" s="2">
        <f t="shared" si="6"/>
        <v>3.1895477190694104</v>
      </c>
    </row>
    <row r="442" spans="1:5" x14ac:dyDescent="0.3">
      <c r="A442" t="s">
        <v>443</v>
      </c>
      <c r="B442">
        <v>577689963.17796624</v>
      </c>
      <c r="C442">
        <v>299298352</v>
      </c>
      <c r="D442">
        <v>278391611.17796624</v>
      </c>
      <c r="E442" s="2">
        <f t="shared" si="6"/>
        <v>93.014749101580833</v>
      </c>
    </row>
    <row r="443" spans="1:5" x14ac:dyDescent="0.3">
      <c r="A443" t="s">
        <v>444</v>
      </c>
      <c r="B443">
        <v>215425750.41796669</v>
      </c>
      <c r="C443">
        <v>217567804</v>
      </c>
      <c r="D443">
        <v>2142053.5820333064</v>
      </c>
      <c r="E443" s="2">
        <f t="shared" si="6"/>
        <v>0.9845452969839722</v>
      </c>
    </row>
    <row r="444" spans="1:5" x14ac:dyDescent="0.3">
      <c r="A444" t="s">
        <v>445</v>
      </c>
      <c r="B444">
        <v>470452978.34448326</v>
      </c>
      <c r="C444">
        <v>476287867</v>
      </c>
      <c r="D444">
        <v>5834888.6555167437</v>
      </c>
      <c r="E444" s="2">
        <f t="shared" si="6"/>
        <v>1.2250760642443037</v>
      </c>
    </row>
    <row r="445" spans="1:5" x14ac:dyDescent="0.3">
      <c r="A445" t="s">
        <v>446</v>
      </c>
      <c r="B445">
        <v>470537929.64694983</v>
      </c>
      <c r="C445">
        <v>485609543</v>
      </c>
      <c r="D445">
        <v>15071613.353050172</v>
      </c>
      <c r="E445" s="2">
        <f t="shared" si="6"/>
        <v>3.1036485115059143</v>
      </c>
    </row>
    <row r="446" spans="1:5" x14ac:dyDescent="0.3">
      <c r="A446" t="s">
        <v>447</v>
      </c>
      <c r="B446">
        <v>69685412.221933261</v>
      </c>
      <c r="C446">
        <v>77090398</v>
      </c>
      <c r="D446">
        <v>7404985.7780667394</v>
      </c>
      <c r="E446" s="2">
        <f t="shared" si="6"/>
        <v>9.6055876868955057</v>
      </c>
    </row>
    <row r="447" spans="1:5" x14ac:dyDescent="0.3">
      <c r="A447" t="s">
        <v>448</v>
      </c>
      <c r="B447">
        <v>70289605.624066576</v>
      </c>
      <c r="C447">
        <v>69481423</v>
      </c>
      <c r="D447">
        <v>808182.62406657636</v>
      </c>
      <c r="E447" s="2">
        <f t="shared" si="6"/>
        <v>1.1631636042724345</v>
      </c>
    </row>
    <row r="448" spans="1:5" x14ac:dyDescent="0.3">
      <c r="A448" t="s">
        <v>449</v>
      </c>
      <c r="B448">
        <v>70465754.719633222</v>
      </c>
      <c r="C448">
        <v>70119467</v>
      </c>
      <c r="D448">
        <v>346287.71963322163</v>
      </c>
      <c r="E448" s="2">
        <f t="shared" si="6"/>
        <v>0.49385389599898361</v>
      </c>
    </row>
    <row r="449" spans="1:5" x14ac:dyDescent="0.3">
      <c r="A449" t="s">
        <v>450</v>
      </c>
      <c r="B449">
        <v>71215742.01306656</v>
      </c>
      <c r="C449">
        <v>70212093</v>
      </c>
      <c r="D449">
        <v>1003649.01306656</v>
      </c>
      <c r="E449" s="2">
        <f t="shared" si="6"/>
        <v>1.429453204117644</v>
      </c>
    </row>
    <row r="450" spans="1:5" x14ac:dyDescent="0.3">
      <c r="A450" t="s">
        <v>451</v>
      </c>
      <c r="B450">
        <v>71520446.778799862</v>
      </c>
      <c r="C450">
        <v>73791746</v>
      </c>
      <c r="D450">
        <v>2271299.2212001383</v>
      </c>
      <c r="E450" s="2">
        <f t="shared" ref="E450:E513" si="7">100*(D450/C450)</f>
        <v>3.0779854717086357</v>
      </c>
    </row>
    <row r="451" spans="1:5" x14ac:dyDescent="0.3">
      <c r="A451" t="s">
        <v>452</v>
      </c>
      <c r="B451">
        <v>219406078.92324987</v>
      </c>
      <c r="C451">
        <v>237071595</v>
      </c>
      <c r="D451">
        <v>17665516.076750129</v>
      </c>
      <c r="E451" s="2">
        <f t="shared" si="7"/>
        <v>7.451553222455912</v>
      </c>
    </row>
    <row r="452" spans="1:5" x14ac:dyDescent="0.3">
      <c r="A452" t="s">
        <v>453</v>
      </c>
      <c r="B452">
        <v>1188044495.1972499</v>
      </c>
      <c r="C452">
        <v>1133665169</v>
      </c>
      <c r="D452">
        <v>54379326.197249889</v>
      </c>
      <c r="E452" s="2">
        <f t="shared" si="7"/>
        <v>4.7967713646188503</v>
      </c>
    </row>
    <row r="453" spans="1:5" x14ac:dyDescent="0.3">
      <c r="A453" t="s">
        <v>454</v>
      </c>
      <c r="B453">
        <v>894384169.97069979</v>
      </c>
      <c r="C453">
        <v>844592933</v>
      </c>
      <c r="D453">
        <v>49791236.970699787</v>
      </c>
      <c r="E453" s="2">
        <f t="shared" si="7"/>
        <v>5.8952940553079181</v>
      </c>
    </row>
    <row r="454" spans="1:5" x14ac:dyDescent="0.3">
      <c r="A454" t="s">
        <v>455</v>
      </c>
      <c r="B454">
        <v>58009969.420183286</v>
      </c>
      <c r="C454">
        <v>57623854</v>
      </c>
      <c r="D454">
        <v>386115.42018328607</v>
      </c>
      <c r="E454" s="2">
        <f t="shared" si="7"/>
        <v>0.67006177716486315</v>
      </c>
    </row>
    <row r="455" spans="1:5" x14ac:dyDescent="0.3">
      <c r="A455" t="s">
        <v>456</v>
      </c>
      <c r="B455">
        <v>60079363.021433234</v>
      </c>
      <c r="C455">
        <v>56858693</v>
      </c>
      <c r="D455">
        <v>3220670.0214332342</v>
      </c>
      <c r="E455" s="2">
        <f t="shared" si="7"/>
        <v>5.6643405810141187</v>
      </c>
    </row>
    <row r="456" spans="1:5" x14ac:dyDescent="0.3">
      <c r="A456" t="s">
        <v>457</v>
      </c>
      <c r="B456">
        <v>1514727240905.7087</v>
      </c>
      <c r="C456">
        <v>1389744005298</v>
      </c>
      <c r="D456">
        <v>124983235607.70874</v>
      </c>
      <c r="E456" s="2">
        <f t="shared" si="7"/>
        <v>8.9932559616192655</v>
      </c>
    </row>
    <row r="457" spans="1:5" x14ac:dyDescent="0.3">
      <c r="A457" t="s">
        <v>458</v>
      </c>
      <c r="B457">
        <v>53901835.210916609</v>
      </c>
      <c r="C457">
        <v>53841802</v>
      </c>
      <c r="D457">
        <v>60033.210916608572</v>
      </c>
      <c r="E457" s="2">
        <f t="shared" si="7"/>
        <v>0.1114992602153408</v>
      </c>
    </row>
    <row r="458" spans="1:5" x14ac:dyDescent="0.3">
      <c r="A458" t="s">
        <v>459</v>
      </c>
      <c r="B458">
        <v>54601950.502066642</v>
      </c>
      <c r="C458">
        <v>53435298</v>
      </c>
      <c r="D458">
        <v>1166652.502066642</v>
      </c>
      <c r="E458" s="2">
        <f t="shared" si="7"/>
        <v>2.1832993278462527</v>
      </c>
    </row>
    <row r="459" spans="1:5" x14ac:dyDescent="0.3">
      <c r="A459" t="s">
        <v>460</v>
      </c>
      <c r="B459">
        <v>55153459.059916668</v>
      </c>
      <c r="C459">
        <v>53339915</v>
      </c>
      <c r="D459">
        <v>1813544.0599166676</v>
      </c>
      <c r="E459" s="2">
        <f t="shared" si="7"/>
        <v>3.3999755341129951</v>
      </c>
    </row>
    <row r="460" spans="1:5" x14ac:dyDescent="0.3">
      <c r="A460" t="s">
        <v>461</v>
      </c>
      <c r="B460">
        <v>59004121.007566616</v>
      </c>
      <c r="C460">
        <v>56359154</v>
      </c>
      <c r="D460">
        <v>2644967.0075666159</v>
      </c>
      <c r="E460" s="2">
        <f t="shared" si="7"/>
        <v>4.6930566196338148</v>
      </c>
    </row>
    <row r="461" spans="1:5" x14ac:dyDescent="0.3">
      <c r="A461" t="s">
        <v>462</v>
      </c>
      <c r="B461">
        <v>235274436.87003332</v>
      </c>
      <c r="C461">
        <v>240573077</v>
      </c>
      <c r="D461">
        <v>5298640.1299666762</v>
      </c>
      <c r="E461" s="2">
        <f t="shared" si="7"/>
        <v>2.2025075274598063</v>
      </c>
    </row>
    <row r="462" spans="1:5" x14ac:dyDescent="0.3">
      <c r="A462" t="s">
        <v>463</v>
      </c>
      <c r="B462">
        <v>241643721.12436655</v>
      </c>
      <c r="C462">
        <v>250828265</v>
      </c>
      <c r="D462">
        <v>9184543.8756334484</v>
      </c>
      <c r="E462" s="2">
        <f t="shared" si="7"/>
        <v>3.6616861642899172</v>
      </c>
    </row>
    <row r="463" spans="1:5" x14ac:dyDescent="0.3">
      <c r="A463" t="s">
        <v>464</v>
      </c>
      <c r="B463">
        <v>47826620.809133135</v>
      </c>
      <c r="C463">
        <v>47942039</v>
      </c>
      <c r="D463">
        <v>115418.19086686522</v>
      </c>
      <c r="E463" s="2">
        <f t="shared" si="7"/>
        <v>0.24074526923409581</v>
      </c>
    </row>
    <row r="464" spans="1:5" x14ac:dyDescent="0.3">
      <c r="A464" t="s">
        <v>465</v>
      </c>
      <c r="B464">
        <v>606714280911.26917</v>
      </c>
      <c r="C464">
        <v>524889062950</v>
      </c>
      <c r="D464">
        <v>81825217961.269165</v>
      </c>
      <c r="E464" s="2">
        <f t="shared" si="7"/>
        <v>15.589049903496216</v>
      </c>
    </row>
    <row r="465" spans="1:5" x14ac:dyDescent="0.3">
      <c r="A465" t="s">
        <v>466</v>
      </c>
      <c r="B465">
        <v>42931829681.084671</v>
      </c>
      <c r="C465">
        <v>46625627747</v>
      </c>
      <c r="D465">
        <v>3693798065.915329</v>
      </c>
      <c r="E465" s="2">
        <f t="shared" si="7"/>
        <v>7.9222484380448837</v>
      </c>
    </row>
    <row r="466" spans="1:5" x14ac:dyDescent="0.3">
      <c r="A466" t="s">
        <v>467</v>
      </c>
      <c r="B466">
        <v>383270110768.04938</v>
      </c>
      <c r="C466">
        <v>315998654016</v>
      </c>
      <c r="D466">
        <v>67271456752.049377</v>
      </c>
      <c r="E466" s="2">
        <f t="shared" si="7"/>
        <v>21.288526358293669</v>
      </c>
    </row>
    <row r="467" spans="1:5" x14ac:dyDescent="0.3">
      <c r="A467" t="s">
        <v>468</v>
      </c>
      <c r="B467">
        <v>172123688.1668334</v>
      </c>
      <c r="C467">
        <v>163425980</v>
      </c>
      <c r="D467">
        <v>8697708.1668334007</v>
      </c>
      <c r="E467" s="2">
        <f t="shared" si="7"/>
        <v>5.3221086187357729</v>
      </c>
    </row>
    <row r="468" spans="1:5" x14ac:dyDescent="0.3">
      <c r="A468" t="s">
        <v>469</v>
      </c>
      <c r="B468">
        <v>192846814.34371671</v>
      </c>
      <c r="C468">
        <v>185771950</v>
      </c>
      <c r="D468">
        <v>7074864.3437167108</v>
      </c>
      <c r="E468" s="2">
        <f t="shared" si="7"/>
        <v>3.8083598431930712</v>
      </c>
    </row>
    <row r="469" spans="1:5" x14ac:dyDescent="0.3">
      <c r="A469" t="s">
        <v>470</v>
      </c>
      <c r="B469">
        <v>12267650.323016696</v>
      </c>
      <c r="C469">
        <v>12305497</v>
      </c>
      <c r="D469">
        <v>37846.676983304322</v>
      </c>
      <c r="E469" s="2">
        <f t="shared" si="7"/>
        <v>0.30755910942324655</v>
      </c>
    </row>
    <row r="470" spans="1:5" x14ac:dyDescent="0.3">
      <c r="A470" t="s">
        <v>471</v>
      </c>
      <c r="B470">
        <v>19892295.612766732</v>
      </c>
      <c r="C470">
        <v>20912719</v>
      </c>
      <c r="D470">
        <v>1020423.3872332685</v>
      </c>
      <c r="E470" s="2">
        <f t="shared" si="7"/>
        <v>4.8794390974854513</v>
      </c>
    </row>
    <row r="471" spans="1:5" x14ac:dyDescent="0.3">
      <c r="A471" t="s">
        <v>472</v>
      </c>
      <c r="B471">
        <v>15455166.619366705</v>
      </c>
      <c r="C471">
        <v>15621285</v>
      </c>
      <c r="D471">
        <v>166118.38063329458</v>
      </c>
      <c r="E471" s="2">
        <f t="shared" si="7"/>
        <v>1.0634104725270332</v>
      </c>
    </row>
    <row r="472" spans="1:5" x14ac:dyDescent="0.3">
      <c r="A472" t="s">
        <v>473</v>
      </c>
      <c r="B472">
        <v>218549789.91821656</v>
      </c>
      <c r="C472">
        <v>128376332</v>
      </c>
      <c r="D472">
        <v>90173457.918216556</v>
      </c>
      <c r="E472" s="2">
        <f t="shared" si="7"/>
        <v>70.241497411077731</v>
      </c>
    </row>
    <row r="473" spans="1:5" x14ac:dyDescent="0.3">
      <c r="A473" t="s">
        <v>474</v>
      </c>
      <c r="B473">
        <v>58054555.039683267</v>
      </c>
      <c r="C473">
        <v>58047671</v>
      </c>
      <c r="D473">
        <v>6884.0396832674742</v>
      </c>
      <c r="E473" s="2">
        <f t="shared" si="7"/>
        <v>1.1859286625414264E-2</v>
      </c>
    </row>
    <row r="474" spans="1:5" x14ac:dyDescent="0.3">
      <c r="A474" t="s">
        <v>475</v>
      </c>
      <c r="B474">
        <v>68017307.911616609</v>
      </c>
      <c r="C474">
        <v>71316343</v>
      </c>
      <c r="D474">
        <v>3299035.0883833915</v>
      </c>
      <c r="E474" s="2">
        <f t="shared" si="7"/>
        <v>4.6259173558344004</v>
      </c>
    </row>
    <row r="475" spans="1:5" x14ac:dyDescent="0.3">
      <c r="A475" t="s">
        <v>476</v>
      </c>
      <c r="B475">
        <v>70624250.446016535</v>
      </c>
      <c r="C475">
        <v>71217778</v>
      </c>
      <c r="D475">
        <v>593527.55398346484</v>
      </c>
      <c r="E475" s="2">
        <f t="shared" si="7"/>
        <v>0.83339802315015343</v>
      </c>
    </row>
    <row r="476" spans="1:5" x14ac:dyDescent="0.3">
      <c r="A476" t="s">
        <v>477</v>
      </c>
      <c r="B476">
        <v>79556467.876583323</v>
      </c>
      <c r="C476">
        <v>77876591</v>
      </c>
      <c r="D476">
        <v>1679876.8765833229</v>
      </c>
      <c r="E476" s="2">
        <f t="shared" si="7"/>
        <v>2.1571011969223499</v>
      </c>
    </row>
    <row r="477" spans="1:5" x14ac:dyDescent="0.3">
      <c r="A477" t="s">
        <v>478</v>
      </c>
      <c r="B477">
        <v>771280387.42616546</v>
      </c>
      <c r="C477">
        <v>937321602</v>
      </c>
      <c r="D477">
        <v>166041214.57383454</v>
      </c>
      <c r="E477" s="2">
        <f t="shared" si="7"/>
        <v>17.714433788738663</v>
      </c>
    </row>
    <row r="478" spans="1:5" x14ac:dyDescent="0.3">
      <c r="A478" t="s">
        <v>479</v>
      </c>
      <c r="B478">
        <v>26224401.531816643</v>
      </c>
      <c r="C478">
        <v>26140763</v>
      </c>
      <c r="D478">
        <v>83638.531816642731</v>
      </c>
      <c r="E478" s="2">
        <f t="shared" si="7"/>
        <v>0.3199544398020927</v>
      </c>
    </row>
    <row r="479" spans="1:5" x14ac:dyDescent="0.3">
      <c r="A479" t="s">
        <v>480</v>
      </c>
      <c r="B479">
        <v>418964233.69881654</v>
      </c>
      <c r="C479">
        <v>415558318</v>
      </c>
      <c r="D479">
        <v>3405915.6988165379</v>
      </c>
      <c r="E479" s="2">
        <f t="shared" si="7"/>
        <v>0.8195999337008909</v>
      </c>
    </row>
    <row r="480" spans="1:5" x14ac:dyDescent="0.3">
      <c r="A480" t="s">
        <v>481</v>
      </c>
      <c r="B480">
        <v>423975983.48976648</v>
      </c>
      <c r="C480">
        <v>409514844</v>
      </c>
      <c r="D480">
        <v>14461139.489766479</v>
      </c>
      <c r="E480" s="2">
        <f t="shared" si="7"/>
        <v>3.5312857889386984</v>
      </c>
    </row>
    <row r="481" spans="1:5" x14ac:dyDescent="0.3">
      <c r="A481" t="s">
        <v>482</v>
      </c>
      <c r="B481">
        <v>940218315.30480039</v>
      </c>
      <c r="C481">
        <v>866304969</v>
      </c>
      <c r="D481">
        <v>73913346.304800391</v>
      </c>
      <c r="E481" s="2">
        <f t="shared" si="7"/>
        <v>8.5320238195240439</v>
      </c>
    </row>
    <row r="482" spans="1:5" x14ac:dyDescent="0.3">
      <c r="A482" t="s">
        <v>483</v>
      </c>
      <c r="B482">
        <v>976540283.64536631</v>
      </c>
      <c r="C482">
        <v>1030461855</v>
      </c>
      <c r="D482">
        <v>53921571.354633689</v>
      </c>
      <c r="E482" s="2">
        <f t="shared" si="7"/>
        <v>5.2327576312500854</v>
      </c>
    </row>
    <row r="483" spans="1:5" x14ac:dyDescent="0.3">
      <c r="A483" t="s">
        <v>484</v>
      </c>
      <c r="B483">
        <v>86574041.333483294</v>
      </c>
      <c r="C483">
        <v>78391731</v>
      </c>
      <c r="D483">
        <v>8182310.3334832937</v>
      </c>
      <c r="E483" s="2">
        <f t="shared" si="7"/>
        <v>10.437721210012946</v>
      </c>
    </row>
    <row r="484" spans="1:5" x14ac:dyDescent="0.3">
      <c r="A484" t="s">
        <v>485</v>
      </c>
      <c r="B484">
        <v>91712231.019966692</v>
      </c>
      <c r="C484">
        <v>89884205</v>
      </c>
      <c r="D484">
        <v>1828026.0199666917</v>
      </c>
      <c r="E484" s="2">
        <f t="shared" si="7"/>
        <v>2.0337566761220081</v>
      </c>
    </row>
    <row r="485" spans="1:5" x14ac:dyDescent="0.3">
      <c r="A485" t="s">
        <v>486</v>
      </c>
      <c r="B485">
        <v>881503548.58073366</v>
      </c>
      <c r="C485">
        <v>787253878</v>
      </c>
      <c r="D485">
        <v>94249670.580733657</v>
      </c>
      <c r="E485" s="2">
        <f t="shared" si="7"/>
        <v>11.971953802269319</v>
      </c>
    </row>
    <row r="486" spans="1:5" x14ac:dyDescent="0.3">
      <c r="A486" t="s">
        <v>487</v>
      </c>
      <c r="B486">
        <v>1016185502.3798003</v>
      </c>
      <c r="C486">
        <v>927313385</v>
      </c>
      <c r="D486">
        <v>88872117.37980032</v>
      </c>
      <c r="E486" s="2">
        <f t="shared" si="7"/>
        <v>9.5838277347630783</v>
      </c>
    </row>
    <row r="487" spans="1:5" x14ac:dyDescent="0.3">
      <c r="A487" t="s">
        <v>488</v>
      </c>
      <c r="B487">
        <v>473757984.88483357</v>
      </c>
      <c r="C487">
        <v>484899551</v>
      </c>
      <c r="D487">
        <v>11141566.115166426</v>
      </c>
      <c r="E487" s="2">
        <f t="shared" si="7"/>
        <v>2.2977060078091154</v>
      </c>
    </row>
    <row r="488" spans="1:5" x14ac:dyDescent="0.3">
      <c r="A488" t="s">
        <v>489</v>
      </c>
      <c r="B488">
        <v>488363353.51009947</v>
      </c>
      <c r="C488">
        <v>509309464</v>
      </c>
      <c r="D488">
        <v>20946110.489900529</v>
      </c>
      <c r="E488" s="2">
        <f t="shared" si="7"/>
        <v>4.1126489826822716</v>
      </c>
    </row>
    <row r="489" spans="1:5" x14ac:dyDescent="0.3">
      <c r="A489" t="s">
        <v>490</v>
      </c>
      <c r="B489">
        <v>304018645.05659986</v>
      </c>
      <c r="C489">
        <v>302562447</v>
      </c>
      <c r="D489">
        <v>1456198.0565998554</v>
      </c>
      <c r="E489" s="2">
        <f t="shared" si="7"/>
        <v>0.48128843187200138</v>
      </c>
    </row>
    <row r="490" spans="1:5" x14ac:dyDescent="0.3">
      <c r="A490" t="s">
        <v>491</v>
      </c>
      <c r="B490">
        <v>308795747.38863307</v>
      </c>
      <c r="C490">
        <v>309846614</v>
      </c>
      <c r="D490">
        <v>1050866.6113669276</v>
      </c>
      <c r="E490" s="2">
        <f t="shared" si="7"/>
        <v>0.33915704218956788</v>
      </c>
    </row>
    <row r="491" spans="1:5" x14ac:dyDescent="0.3">
      <c r="A491" t="s">
        <v>492</v>
      </c>
      <c r="B491">
        <v>314106951.35099977</v>
      </c>
      <c r="C491">
        <v>315400860</v>
      </c>
      <c r="D491">
        <v>1293908.6490002275</v>
      </c>
      <c r="E491" s="2">
        <f t="shared" si="7"/>
        <v>0.41024258748065162</v>
      </c>
    </row>
    <row r="492" spans="1:5" x14ac:dyDescent="0.3">
      <c r="A492" t="s">
        <v>493</v>
      </c>
      <c r="B492">
        <v>30769445.152266681</v>
      </c>
      <c r="C492">
        <v>32646065</v>
      </c>
      <c r="D492">
        <v>1876619.8477333188</v>
      </c>
      <c r="E492" s="2">
        <f t="shared" si="7"/>
        <v>5.7483799279739189</v>
      </c>
    </row>
    <row r="493" spans="1:5" x14ac:dyDescent="0.3">
      <c r="A493" t="s">
        <v>494</v>
      </c>
      <c r="B493">
        <v>216072340.09624997</v>
      </c>
      <c r="C493">
        <v>206588137</v>
      </c>
      <c r="D493">
        <v>9484203.0962499678</v>
      </c>
      <c r="E493" s="2">
        <f t="shared" si="7"/>
        <v>4.5908749814854897</v>
      </c>
    </row>
    <row r="494" spans="1:5" x14ac:dyDescent="0.3">
      <c r="A494" t="s">
        <v>495</v>
      </c>
      <c r="B494">
        <v>181330077.87988305</v>
      </c>
      <c r="C494">
        <v>157406393</v>
      </c>
      <c r="D494">
        <v>23923684.879883051</v>
      </c>
      <c r="E494" s="2">
        <f t="shared" si="7"/>
        <v>15.198674224040603</v>
      </c>
    </row>
    <row r="495" spans="1:5" x14ac:dyDescent="0.3">
      <c r="A495" t="s">
        <v>496</v>
      </c>
      <c r="B495">
        <v>206482744.0272665</v>
      </c>
      <c r="C495">
        <v>211248589</v>
      </c>
      <c r="D495">
        <v>4765844.9727334976</v>
      </c>
      <c r="E495" s="2">
        <f t="shared" si="7"/>
        <v>2.2560363575888776</v>
      </c>
    </row>
    <row r="496" spans="1:5" x14ac:dyDescent="0.3">
      <c r="A496" t="s">
        <v>497</v>
      </c>
      <c r="B496">
        <v>212166136.41296667</v>
      </c>
      <c r="C496">
        <v>210653770</v>
      </c>
      <c r="D496">
        <v>1512366.4129666686</v>
      </c>
      <c r="E496" s="2">
        <f t="shared" si="7"/>
        <v>0.71793940026170366</v>
      </c>
    </row>
    <row r="497" spans="1:5" x14ac:dyDescent="0.3">
      <c r="A497" t="s">
        <v>498</v>
      </c>
      <c r="B497">
        <v>49420493.313933305</v>
      </c>
      <c r="C497">
        <v>48564455</v>
      </c>
      <c r="D497">
        <v>856038.31393330544</v>
      </c>
      <c r="E497" s="2">
        <f t="shared" si="7"/>
        <v>1.7626848976958671</v>
      </c>
    </row>
    <row r="498" spans="1:5" x14ac:dyDescent="0.3">
      <c r="A498" t="s">
        <v>499</v>
      </c>
      <c r="B498">
        <v>50709762.4210333</v>
      </c>
      <c r="C498">
        <v>51369618</v>
      </c>
      <c r="D498">
        <v>659855.57896669954</v>
      </c>
      <c r="E498" s="2">
        <f t="shared" si="7"/>
        <v>1.2845249870588868</v>
      </c>
    </row>
    <row r="499" spans="1:5" x14ac:dyDescent="0.3">
      <c r="A499" t="s">
        <v>500</v>
      </c>
      <c r="B499">
        <v>51648566.001283348</v>
      </c>
      <c r="C499">
        <v>50771711</v>
      </c>
      <c r="D499">
        <v>876855.00128334761</v>
      </c>
      <c r="E499" s="2">
        <f t="shared" si="7"/>
        <v>1.7270542670569988</v>
      </c>
    </row>
    <row r="500" spans="1:5" x14ac:dyDescent="0.3">
      <c r="A500" t="s">
        <v>501</v>
      </c>
      <c r="B500">
        <v>67090635.920216627</v>
      </c>
      <c r="C500">
        <v>66216286</v>
      </c>
      <c r="D500">
        <v>874349.92021662742</v>
      </c>
      <c r="E500" s="2">
        <f t="shared" si="7"/>
        <v>1.3204454266985428</v>
      </c>
    </row>
    <row r="501" spans="1:5" x14ac:dyDescent="0.3">
      <c r="A501" t="s">
        <v>502</v>
      </c>
      <c r="B501">
        <v>68070981.485966742</v>
      </c>
      <c r="C501">
        <v>69021336</v>
      </c>
      <c r="D501">
        <v>950354.51403325796</v>
      </c>
      <c r="E501" s="2">
        <f t="shared" si="7"/>
        <v>1.3768996213478946</v>
      </c>
    </row>
    <row r="502" spans="1:5" x14ac:dyDescent="0.3">
      <c r="A502" t="s">
        <v>503</v>
      </c>
      <c r="B502">
        <v>70051982.538350001</v>
      </c>
      <c r="C502">
        <v>68534282</v>
      </c>
      <c r="D502">
        <v>1517700.538350001</v>
      </c>
      <c r="E502" s="2">
        <f t="shared" si="7"/>
        <v>2.2145129328851811</v>
      </c>
    </row>
    <row r="503" spans="1:5" x14ac:dyDescent="0.3">
      <c r="A503" t="s">
        <v>504</v>
      </c>
      <c r="B503">
        <v>58239957.045166612</v>
      </c>
      <c r="C503">
        <v>58634837</v>
      </c>
      <c r="D503">
        <v>394879.95483338833</v>
      </c>
      <c r="E503" s="2">
        <f t="shared" si="7"/>
        <v>0.6734562165379403</v>
      </c>
    </row>
    <row r="504" spans="1:5" x14ac:dyDescent="0.3">
      <c r="A504" t="s">
        <v>505</v>
      </c>
      <c r="B504">
        <v>59845738.794099912</v>
      </c>
      <c r="C504">
        <v>59308919</v>
      </c>
      <c r="D504">
        <v>536819.79409991205</v>
      </c>
      <c r="E504" s="2">
        <f t="shared" si="7"/>
        <v>0.90512490052282368</v>
      </c>
    </row>
    <row r="505" spans="1:5" x14ac:dyDescent="0.3">
      <c r="A505" t="s">
        <v>506</v>
      </c>
      <c r="B505">
        <v>60207966.796166547</v>
      </c>
      <c r="C505">
        <v>59935420</v>
      </c>
      <c r="D505">
        <v>272546.79616654664</v>
      </c>
      <c r="E505" s="2">
        <f t="shared" si="7"/>
        <v>0.45473410575340367</v>
      </c>
    </row>
    <row r="506" spans="1:5" x14ac:dyDescent="0.3">
      <c r="A506" t="s">
        <v>507</v>
      </c>
      <c r="B506">
        <v>31364998.585883312</v>
      </c>
      <c r="C506">
        <v>31037726</v>
      </c>
      <c r="D506">
        <v>327272.58588331193</v>
      </c>
      <c r="E506" s="2">
        <f t="shared" si="7"/>
        <v>1.0544348058337518</v>
      </c>
    </row>
    <row r="507" spans="1:5" x14ac:dyDescent="0.3">
      <c r="A507" t="s">
        <v>508</v>
      </c>
      <c r="B507">
        <v>64436505.804533295</v>
      </c>
      <c r="C507">
        <v>61081408</v>
      </c>
      <c r="D507">
        <v>3355097.8045332953</v>
      </c>
      <c r="E507" s="2">
        <f t="shared" si="7"/>
        <v>5.4928298387183467</v>
      </c>
    </row>
    <row r="508" spans="1:5" x14ac:dyDescent="0.3">
      <c r="A508" t="s">
        <v>509</v>
      </c>
      <c r="B508">
        <v>45707567.385199979</v>
      </c>
      <c r="C508">
        <v>47740685</v>
      </c>
      <c r="D508">
        <v>2033117.6148000211</v>
      </c>
      <c r="E508" s="2">
        <f t="shared" si="7"/>
        <v>4.2586687116031561</v>
      </c>
    </row>
    <row r="509" spans="1:5" x14ac:dyDescent="0.3">
      <c r="A509" t="s">
        <v>510</v>
      </c>
      <c r="B509">
        <v>420368539.30440009</v>
      </c>
      <c r="C509">
        <v>503454531</v>
      </c>
      <c r="D509">
        <v>83085991.695599914</v>
      </c>
      <c r="E509" s="2">
        <f t="shared" si="7"/>
        <v>16.503176866949264</v>
      </c>
    </row>
    <row r="510" spans="1:5" x14ac:dyDescent="0.3">
      <c r="A510" t="s">
        <v>511</v>
      </c>
      <c r="B510">
        <v>623584225.50091767</v>
      </c>
      <c r="C510">
        <v>628016149</v>
      </c>
      <c r="D510">
        <v>4431923.4990823269</v>
      </c>
      <c r="E510" s="2">
        <f t="shared" si="7"/>
        <v>0.70570215529319569</v>
      </c>
    </row>
    <row r="511" spans="1:5" x14ac:dyDescent="0.3">
      <c r="A511" t="s">
        <v>512</v>
      </c>
      <c r="B511">
        <v>725187966.3425492</v>
      </c>
      <c r="C511">
        <v>705957870</v>
      </c>
      <c r="D511">
        <v>19230096.342549205</v>
      </c>
      <c r="E511" s="2">
        <f t="shared" si="7"/>
        <v>2.7239722311685832</v>
      </c>
    </row>
    <row r="512" spans="1:5" x14ac:dyDescent="0.3">
      <c r="A512" t="s">
        <v>513</v>
      </c>
      <c r="B512">
        <v>644747491.02753365</v>
      </c>
      <c r="C512">
        <v>668907044</v>
      </c>
      <c r="D512">
        <v>24159552.97246635</v>
      </c>
      <c r="E512" s="2">
        <f t="shared" si="7"/>
        <v>3.6117952694883493</v>
      </c>
    </row>
    <row r="513" spans="1:5" x14ac:dyDescent="0.3">
      <c r="A513" t="s">
        <v>514</v>
      </c>
      <c r="B513">
        <v>583699576.79065013</v>
      </c>
      <c r="C513">
        <v>553112612</v>
      </c>
      <c r="D513">
        <v>30586964.790650129</v>
      </c>
      <c r="E513" s="2">
        <f t="shared" si="7"/>
        <v>5.5299705931583656</v>
      </c>
    </row>
    <row r="514" spans="1:5" x14ac:dyDescent="0.3">
      <c r="A514" t="s">
        <v>515</v>
      </c>
      <c r="B514">
        <v>609279315.38318384</v>
      </c>
      <c r="C514">
        <v>590183082</v>
      </c>
      <c r="D514">
        <v>19096233.383183837</v>
      </c>
      <c r="E514" s="2">
        <f t="shared" ref="E514:E577" si="8">100*(D514/C514)</f>
        <v>3.2356456776888489</v>
      </c>
    </row>
    <row r="515" spans="1:5" x14ac:dyDescent="0.3">
      <c r="A515" t="s">
        <v>516</v>
      </c>
      <c r="B515">
        <v>66515012.822699942</v>
      </c>
      <c r="C515">
        <v>65271217</v>
      </c>
      <c r="D515">
        <v>1243795.8226999417</v>
      </c>
      <c r="E515" s="2">
        <f t="shared" si="8"/>
        <v>1.9055808668313043</v>
      </c>
    </row>
    <row r="516" spans="1:5" x14ac:dyDescent="0.3">
      <c r="A516" t="s">
        <v>517</v>
      </c>
      <c r="B516">
        <v>59652937.425649829</v>
      </c>
      <c r="C516">
        <v>57673861</v>
      </c>
      <c r="D516">
        <v>1979076.4256498292</v>
      </c>
      <c r="E516" s="2">
        <f t="shared" si="8"/>
        <v>3.4314963335813937</v>
      </c>
    </row>
    <row r="517" spans="1:5" x14ac:dyDescent="0.3">
      <c r="A517" t="s">
        <v>518</v>
      </c>
      <c r="B517">
        <v>62651250.748516575</v>
      </c>
      <c r="C517">
        <v>60362501</v>
      </c>
      <c r="D517">
        <v>2288749.7485165745</v>
      </c>
      <c r="E517" s="2">
        <f t="shared" si="8"/>
        <v>3.791674815655127</v>
      </c>
    </row>
    <row r="518" spans="1:5" x14ac:dyDescent="0.3">
      <c r="A518" t="s">
        <v>519</v>
      </c>
      <c r="B518">
        <v>56059506.1316998</v>
      </c>
      <c r="C518">
        <v>50724791</v>
      </c>
      <c r="D518">
        <v>5334715.1316998005</v>
      </c>
      <c r="E518" s="2">
        <f t="shared" si="8"/>
        <v>10.516978042747974</v>
      </c>
    </row>
    <row r="519" spans="1:5" x14ac:dyDescent="0.3">
      <c r="A519" t="s">
        <v>520</v>
      </c>
      <c r="B519">
        <v>55480286.448849872</v>
      </c>
      <c r="C519">
        <v>54577139</v>
      </c>
      <c r="D519">
        <v>903147.44884987175</v>
      </c>
      <c r="E519" s="2">
        <f t="shared" si="8"/>
        <v>1.6548090746381405</v>
      </c>
    </row>
    <row r="520" spans="1:5" x14ac:dyDescent="0.3">
      <c r="A520" t="s">
        <v>521</v>
      </c>
      <c r="B520">
        <v>634703025.87368321</v>
      </c>
      <c r="C520">
        <v>980901124</v>
      </c>
      <c r="D520">
        <v>346198098.12631679</v>
      </c>
      <c r="E520" s="2">
        <f t="shared" si="8"/>
        <v>35.293883313596531</v>
      </c>
    </row>
    <row r="521" spans="1:5" x14ac:dyDescent="0.3">
      <c r="A521" t="s">
        <v>522</v>
      </c>
      <c r="B521">
        <v>486302012.26443344</v>
      </c>
      <c r="C521">
        <v>487279192</v>
      </c>
      <c r="D521">
        <v>977179.73556655645</v>
      </c>
      <c r="E521" s="2">
        <f t="shared" si="8"/>
        <v>0.20053795680373654</v>
      </c>
    </row>
    <row r="522" spans="1:5" x14ac:dyDescent="0.3">
      <c r="A522" t="s">
        <v>523</v>
      </c>
      <c r="B522">
        <v>106400759.64853328</v>
      </c>
      <c r="C522">
        <v>103693220</v>
      </c>
      <c r="D522">
        <v>2707539.6485332847</v>
      </c>
      <c r="E522" s="2">
        <f t="shared" si="8"/>
        <v>2.6111057680852081</v>
      </c>
    </row>
    <row r="523" spans="1:5" x14ac:dyDescent="0.3">
      <c r="A523" t="s">
        <v>524</v>
      </c>
      <c r="B523">
        <v>489617528.33445013</v>
      </c>
      <c r="C523">
        <v>484373783</v>
      </c>
      <c r="D523">
        <v>5243745.3344501257</v>
      </c>
      <c r="E523" s="2">
        <f t="shared" si="8"/>
        <v>1.0825824019567396</v>
      </c>
    </row>
    <row r="524" spans="1:5" x14ac:dyDescent="0.3">
      <c r="A524" t="s">
        <v>525</v>
      </c>
      <c r="B524">
        <v>30689396.076333303</v>
      </c>
      <c r="C524">
        <v>30468003</v>
      </c>
      <c r="D524">
        <v>221393.076333303</v>
      </c>
      <c r="E524" s="2">
        <f t="shared" si="8"/>
        <v>0.72664124502450333</v>
      </c>
    </row>
    <row r="525" spans="1:5" x14ac:dyDescent="0.3">
      <c r="A525" t="s">
        <v>526</v>
      </c>
      <c r="B525">
        <v>30477956.863416649</v>
      </c>
      <c r="C525">
        <v>30422710</v>
      </c>
      <c r="D525">
        <v>55246.863416649401</v>
      </c>
      <c r="E525" s="2">
        <f t="shared" si="8"/>
        <v>0.18159744288608543</v>
      </c>
    </row>
    <row r="526" spans="1:5" x14ac:dyDescent="0.3">
      <c r="A526" t="s">
        <v>527</v>
      </c>
      <c r="B526">
        <v>30907989.933483269</v>
      </c>
      <c r="C526">
        <v>31074869</v>
      </c>
      <c r="D526">
        <v>166879.06651673093</v>
      </c>
      <c r="E526" s="2">
        <f t="shared" si="8"/>
        <v>0.53702259055937118</v>
      </c>
    </row>
    <row r="527" spans="1:5" x14ac:dyDescent="0.3">
      <c r="A527" t="s">
        <v>528</v>
      </c>
      <c r="B527">
        <v>97995689.874083385</v>
      </c>
      <c r="C527">
        <v>97228134</v>
      </c>
      <c r="D527">
        <v>767555.87408338487</v>
      </c>
      <c r="E527" s="2">
        <f t="shared" si="8"/>
        <v>0.78943803866829843</v>
      </c>
    </row>
    <row r="528" spans="1:5" x14ac:dyDescent="0.3">
      <c r="A528" t="s">
        <v>529</v>
      </c>
      <c r="B528">
        <v>102051108.57196668</v>
      </c>
      <c r="C528">
        <v>97083500</v>
      </c>
      <c r="D528">
        <v>4967608.5719666779</v>
      </c>
      <c r="E528" s="2">
        <f t="shared" si="8"/>
        <v>5.1168412469334932</v>
      </c>
    </row>
    <row r="529" spans="1:5" x14ac:dyDescent="0.3">
      <c r="A529" t="s">
        <v>530</v>
      </c>
      <c r="B529">
        <v>148408856.90863335</v>
      </c>
      <c r="C529">
        <v>148690057</v>
      </c>
      <c r="D529">
        <v>281200.09136664867</v>
      </c>
      <c r="E529" s="2">
        <f t="shared" si="8"/>
        <v>0.18911828876805709</v>
      </c>
    </row>
    <row r="530" spans="1:5" x14ac:dyDescent="0.3">
      <c r="A530" t="s">
        <v>531</v>
      </c>
      <c r="B530">
        <v>58735331.403683282</v>
      </c>
      <c r="C530">
        <v>55519131</v>
      </c>
      <c r="D530">
        <v>3216200.4036832824</v>
      </c>
      <c r="E530" s="2">
        <f t="shared" si="8"/>
        <v>5.7929588337455833</v>
      </c>
    </row>
    <row r="531" spans="1:5" x14ac:dyDescent="0.3">
      <c r="A531" t="s">
        <v>532</v>
      </c>
      <c r="B531">
        <v>60321789.115849875</v>
      </c>
      <c r="C531">
        <v>59090936</v>
      </c>
      <c r="D531">
        <v>1230853.1158498749</v>
      </c>
      <c r="E531" s="2">
        <f t="shared" si="8"/>
        <v>2.0829812474960203</v>
      </c>
    </row>
    <row r="532" spans="1:5" x14ac:dyDescent="0.3">
      <c r="A532" t="s">
        <v>533</v>
      </c>
      <c r="B532">
        <v>65702289.857949987</v>
      </c>
      <c r="C532">
        <v>64039895</v>
      </c>
      <c r="D532">
        <v>1662394.8579499871</v>
      </c>
      <c r="E532" s="2">
        <f t="shared" si="8"/>
        <v>2.5958738032752664</v>
      </c>
    </row>
    <row r="533" spans="1:5" x14ac:dyDescent="0.3">
      <c r="A533" t="s">
        <v>534</v>
      </c>
      <c r="B533">
        <v>385041449.10329986</v>
      </c>
      <c r="C533">
        <v>450126198</v>
      </c>
      <c r="D533">
        <v>65084748.896700144</v>
      </c>
      <c r="E533" s="2">
        <f t="shared" si="8"/>
        <v>14.459222588217393</v>
      </c>
    </row>
    <row r="534" spans="1:5" x14ac:dyDescent="0.3">
      <c r="A534" t="s">
        <v>535</v>
      </c>
      <c r="B534">
        <v>269467108.03830016</v>
      </c>
      <c r="C534">
        <v>279143583</v>
      </c>
      <c r="D534">
        <v>9676474.9616998434</v>
      </c>
      <c r="E534" s="2">
        <f t="shared" si="8"/>
        <v>3.466486622298548</v>
      </c>
    </row>
    <row r="535" spans="1:5" x14ac:dyDescent="0.3">
      <c r="A535" t="s">
        <v>536</v>
      </c>
      <c r="B535">
        <v>317355450.21888322</v>
      </c>
      <c r="C535">
        <v>304432563</v>
      </c>
      <c r="D535">
        <v>12922887.218883216</v>
      </c>
      <c r="E535" s="2">
        <f t="shared" si="8"/>
        <v>4.2449096415757657</v>
      </c>
    </row>
    <row r="536" spans="1:5" x14ac:dyDescent="0.3">
      <c r="A536" t="s">
        <v>537</v>
      </c>
      <c r="B536">
        <v>232055911.68253335</v>
      </c>
      <c r="C536">
        <v>249335685</v>
      </c>
      <c r="D536">
        <v>17279773.317466646</v>
      </c>
      <c r="E536" s="2">
        <f t="shared" si="8"/>
        <v>6.9303250024025429</v>
      </c>
    </row>
    <row r="537" spans="1:5" x14ac:dyDescent="0.3">
      <c r="A537" t="s">
        <v>538</v>
      </c>
      <c r="B537">
        <v>240064115.62091684</v>
      </c>
      <c r="C537">
        <v>251440767</v>
      </c>
      <c r="D537">
        <v>11376651.379083157</v>
      </c>
      <c r="E537" s="2">
        <f t="shared" si="8"/>
        <v>4.5245850602592048</v>
      </c>
    </row>
    <row r="538" spans="1:5" x14ac:dyDescent="0.3">
      <c r="A538" t="s">
        <v>539</v>
      </c>
      <c r="B538">
        <v>47182444.605033293</v>
      </c>
      <c r="C538">
        <v>50653177</v>
      </c>
      <c r="D538">
        <v>3470732.3949667066</v>
      </c>
      <c r="E538" s="2">
        <f t="shared" si="8"/>
        <v>6.8519540145857123</v>
      </c>
    </row>
    <row r="539" spans="1:5" x14ac:dyDescent="0.3">
      <c r="A539" t="s">
        <v>540</v>
      </c>
      <c r="B539">
        <v>46050542.58053346</v>
      </c>
      <c r="C539">
        <v>46071371</v>
      </c>
      <c r="D539">
        <v>20828.419466540217</v>
      </c>
      <c r="E539" s="2">
        <f t="shared" si="8"/>
        <v>4.5209028979276998E-2</v>
      </c>
    </row>
    <row r="540" spans="1:5" x14ac:dyDescent="0.3">
      <c r="A540" t="s">
        <v>541</v>
      </c>
      <c r="B540">
        <v>46839806.443783291</v>
      </c>
      <c r="C540">
        <v>45944579</v>
      </c>
      <c r="D540">
        <v>895227.44378329068</v>
      </c>
      <c r="E540" s="2">
        <f t="shared" si="8"/>
        <v>1.9484941711693355</v>
      </c>
    </row>
    <row r="541" spans="1:5" x14ac:dyDescent="0.3">
      <c r="A541" t="s">
        <v>542</v>
      </c>
      <c r="B541">
        <v>271802647.40818346</v>
      </c>
      <c r="C541">
        <v>148583735</v>
      </c>
      <c r="D541">
        <v>123218912.40818346</v>
      </c>
      <c r="E541" s="2">
        <f t="shared" si="8"/>
        <v>82.928937281179159</v>
      </c>
    </row>
    <row r="542" spans="1:5" x14ac:dyDescent="0.3">
      <c r="A542" t="s">
        <v>543</v>
      </c>
      <c r="B542">
        <v>56598970.241899945</v>
      </c>
      <c r="C542">
        <v>57715945</v>
      </c>
      <c r="D542">
        <v>1116974.7581000552</v>
      </c>
      <c r="E542" s="2">
        <f t="shared" si="8"/>
        <v>1.9352966638596234</v>
      </c>
    </row>
    <row r="543" spans="1:5" x14ac:dyDescent="0.3">
      <c r="A543" t="s">
        <v>544</v>
      </c>
      <c r="B543">
        <v>56620079.936883256</v>
      </c>
      <c r="C543">
        <v>55856186</v>
      </c>
      <c r="D543">
        <v>763893.93688325584</v>
      </c>
      <c r="E543" s="2">
        <f t="shared" si="8"/>
        <v>1.3676084809715721</v>
      </c>
    </row>
    <row r="544" spans="1:5" x14ac:dyDescent="0.3">
      <c r="A544" t="s">
        <v>545</v>
      </c>
      <c r="B544">
        <v>58380324.720216617</v>
      </c>
      <c r="C544">
        <v>58223034</v>
      </c>
      <c r="D544">
        <v>157290.72021661699</v>
      </c>
      <c r="E544" s="2">
        <f t="shared" si="8"/>
        <v>0.27015205050395857</v>
      </c>
    </row>
    <row r="545" spans="1:5" x14ac:dyDescent="0.3">
      <c r="A545" t="s">
        <v>546</v>
      </c>
      <c r="B545">
        <v>334708568.54311669</v>
      </c>
      <c r="C545">
        <v>330989121</v>
      </c>
      <c r="D545">
        <v>3719447.5431166887</v>
      </c>
      <c r="E545" s="2">
        <f t="shared" si="8"/>
        <v>1.1237370980288772</v>
      </c>
    </row>
    <row r="546" spans="1:5" x14ac:dyDescent="0.3">
      <c r="A546" t="s">
        <v>547</v>
      </c>
      <c r="B546">
        <v>307784828.88104987</v>
      </c>
      <c r="C546">
        <v>301381529</v>
      </c>
      <c r="D546">
        <v>6403299.8810498714</v>
      </c>
      <c r="E546" s="2">
        <f t="shared" si="8"/>
        <v>2.124649079290414</v>
      </c>
    </row>
    <row r="547" spans="1:5" x14ac:dyDescent="0.3">
      <c r="A547" t="s">
        <v>548</v>
      </c>
      <c r="B547">
        <v>314096570.98143327</v>
      </c>
      <c r="C547">
        <v>304946384</v>
      </c>
      <c r="D547">
        <v>9150186.9814332724</v>
      </c>
      <c r="E547" s="2">
        <f t="shared" si="8"/>
        <v>3.0005887793813852</v>
      </c>
    </row>
    <row r="548" spans="1:5" x14ac:dyDescent="0.3">
      <c r="A548" t="s">
        <v>549</v>
      </c>
      <c r="B548">
        <v>17750389.959233329</v>
      </c>
      <c r="C548">
        <v>17189845</v>
      </c>
      <c r="D548">
        <v>560544.9592333287</v>
      </c>
      <c r="E548" s="2">
        <f t="shared" si="8"/>
        <v>3.2609075837119459</v>
      </c>
    </row>
    <row r="549" spans="1:5" x14ac:dyDescent="0.3">
      <c r="A549" t="s">
        <v>550</v>
      </c>
      <c r="B549">
        <v>22240323.485500049</v>
      </c>
      <c r="C549">
        <v>21948938</v>
      </c>
      <c r="D549">
        <v>291385.48550004885</v>
      </c>
      <c r="E549" s="2">
        <f t="shared" si="8"/>
        <v>1.3275607480418818</v>
      </c>
    </row>
    <row r="550" spans="1:5" x14ac:dyDescent="0.3">
      <c r="A550" t="s">
        <v>551</v>
      </c>
      <c r="B550">
        <v>23637766.654466655</v>
      </c>
      <c r="C550">
        <v>24289078</v>
      </c>
      <c r="D550">
        <v>651311.34553334489</v>
      </c>
      <c r="E550" s="2">
        <f t="shared" si="8"/>
        <v>2.6814988429505018</v>
      </c>
    </row>
    <row r="551" spans="1:5" x14ac:dyDescent="0.3">
      <c r="A551" t="s">
        <v>552</v>
      </c>
      <c r="B551">
        <v>26261055.490016632</v>
      </c>
      <c r="C551">
        <v>26986953</v>
      </c>
      <c r="D551">
        <v>725897.50998336822</v>
      </c>
      <c r="E551" s="2">
        <f t="shared" si="8"/>
        <v>2.6898090717517023</v>
      </c>
    </row>
    <row r="552" spans="1:5" x14ac:dyDescent="0.3">
      <c r="A552" t="s">
        <v>553</v>
      </c>
      <c r="B552">
        <v>123213707.19323337</v>
      </c>
      <c r="C552">
        <v>124228824</v>
      </c>
      <c r="D552">
        <v>1015116.8067666292</v>
      </c>
      <c r="E552" s="2">
        <f t="shared" si="8"/>
        <v>0.81713468266159328</v>
      </c>
    </row>
    <row r="553" spans="1:5" x14ac:dyDescent="0.3">
      <c r="A553" t="s">
        <v>554</v>
      </c>
      <c r="B553">
        <v>127504472.38093323</v>
      </c>
      <c r="C553">
        <v>121939984</v>
      </c>
      <c r="D553">
        <v>5564488.3809332252</v>
      </c>
      <c r="E553" s="2">
        <f t="shared" si="8"/>
        <v>4.563300894752639</v>
      </c>
    </row>
    <row r="554" spans="1:5" x14ac:dyDescent="0.3">
      <c r="A554" t="s">
        <v>555</v>
      </c>
      <c r="B554">
        <v>30675079.323333345</v>
      </c>
      <c r="C554">
        <v>30587789</v>
      </c>
      <c r="D554">
        <v>87290.323333345354</v>
      </c>
      <c r="E554" s="2">
        <f t="shared" si="8"/>
        <v>0.28537637464854149</v>
      </c>
    </row>
    <row r="555" spans="1:5" x14ac:dyDescent="0.3">
      <c r="A555" t="s">
        <v>556</v>
      </c>
      <c r="B555">
        <v>31233791.052183367</v>
      </c>
      <c r="C555">
        <v>30378767</v>
      </c>
      <c r="D555">
        <v>855024.05218336731</v>
      </c>
      <c r="E555" s="2">
        <f t="shared" si="8"/>
        <v>2.8145449490539471</v>
      </c>
    </row>
    <row r="556" spans="1:5" x14ac:dyDescent="0.3">
      <c r="A556" t="s">
        <v>557</v>
      </c>
      <c r="B556">
        <v>29746385.778233353</v>
      </c>
      <c r="C556">
        <v>29225956</v>
      </c>
      <c r="D556">
        <v>520429.77823335305</v>
      </c>
      <c r="E556" s="2">
        <f t="shared" si="8"/>
        <v>1.7807108798540348</v>
      </c>
    </row>
    <row r="557" spans="1:5" x14ac:dyDescent="0.3">
      <c r="A557" t="s">
        <v>558</v>
      </c>
      <c r="B557">
        <v>29906205.53014997</v>
      </c>
      <c r="C557">
        <v>30131600</v>
      </c>
      <c r="D557">
        <v>225394.4698500298</v>
      </c>
      <c r="E557" s="2">
        <f t="shared" si="8"/>
        <v>0.74803352576706772</v>
      </c>
    </row>
    <row r="558" spans="1:5" x14ac:dyDescent="0.3">
      <c r="A558" t="s">
        <v>559</v>
      </c>
      <c r="B558">
        <v>30801512.672683343</v>
      </c>
      <c r="C558">
        <v>30848352</v>
      </c>
      <c r="D558">
        <v>46839.327316656709</v>
      </c>
      <c r="E558" s="2">
        <f t="shared" si="8"/>
        <v>0.15183737308448994</v>
      </c>
    </row>
    <row r="559" spans="1:5" x14ac:dyDescent="0.3">
      <c r="A559" t="s">
        <v>560</v>
      </c>
      <c r="B559">
        <v>531190335.69789076</v>
      </c>
      <c r="C559">
        <v>250563315</v>
      </c>
      <c r="D559">
        <v>280627020.69789076</v>
      </c>
      <c r="E559" s="2">
        <f t="shared" si="8"/>
        <v>111.9984466592369</v>
      </c>
    </row>
    <row r="560" spans="1:5" x14ac:dyDescent="0.3">
      <c r="A560" t="s">
        <v>561</v>
      </c>
      <c r="B560">
        <v>30998281.664833337</v>
      </c>
      <c r="C560">
        <v>31461808</v>
      </c>
      <c r="D560">
        <v>463526.33516666293</v>
      </c>
      <c r="E560" s="2">
        <f t="shared" si="8"/>
        <v>1.4732984676744036</v>
      </c>
    </row>
    <row r="561" spans="1:5" x14ac:dyDescent="0.3">
      <c r="A561" t="s">
        <v>562</v>
      </c>
      <c r="B561">
        <v>23411621.561199993</v>
      </c>
      <c r="C561">
        <v>24010195</v>
      </c>
      <c r="D561">
        <v>598573.4388000071</v>
      </c>
      <c r="E561" s="2">
        <f t="shared" si="8"/>
        <v>2.4929969906533751</v>
      </c>
    </row>
    <row r="562" spans="1:5" x14ac:dyDescent="0.3">
      <c r="A562" t="s">
        <v>563</v>
      </c>
      <c r="B562">
        <v>12247529.71915002</v>
      </c>
      <c r="C562">
        <v>12316118</v>
      </c>
      <c r="D562">
        <v>68588.28084998019</v>
      </c>
      <c r="E562" s="2">
        <f t="shared" si="8"/>
        <v>0.55689853612948648</v>
      </c>
    </row>
    <row r="563" spans="1:5" x14ac:dyDescent="0.3">
      <c r="A563" t="s">
        <v>564</v>
      </c>
      <c r="B563">
        <v>22073717.948816642</v>
      </c>
      <c r="C563">
        <v>22630105</v>
      </c>
      <c r="D563">
        <v>556387.05118335783</v>
      </c>
      <c r="E563" s="2">
        <f t="shared" si="8"/>
        <v>2.4586145366243675</v>
      </c>
    </row>
    <row r="564" spans="1:5" x14ac:dyDescent="0.3">
      <c r="A564" t="s">
        <v>565</v>
      </c>
      <c r="B564">
        <v>24534579.489599969</v>
      </c>
      <c r="C564">
        <v>23572496</v>
      </c>
      <c r="D564">
        <v>962083.48959996924</v>
      </c>
      <c r="E564" s="2">
        <f t="shared" si="8"/>
        <v>4.0813814947724216</v>
      </c>
    </row>
    <row r="565" spans="1:5" x14ac:dyDescent="0.3">
      <c r="A565" t="s">
        <v>566</v>
      </c>
      <c r="B565">
        <v>112782296.07699992</v>
      </c>
      <c r="C565">
        <v>88613522</v>
      </c>
      <c r="D565">
        <v>24168774.076999918</v>
      </c>
      <c r="E565" s="2">
        <f t="shared" si="8"/>
        <v>27.274363473556463</v>
      </c>
    </row>
    <row r="566" spans="1:5" x14ac:dyDescent="0.3">
      <c r="A566" t="s">
        <v>567</v>
      </c>
      <c r="B566">
        <v>317061586.06390005</v>
      </c>
      <c r="C566">
        <v>286753189</v>
      </c>
      <c r="D566">
        <v>30308397.063900054</v>
      </c>
      <c r="E566" s="2">
        <f t="shared" si="8"/>
        <v>10.569506539611684</v>
      </c>
    </row>
    <row r="567" spans="1:5" x14ac:dyDescent="0.3">
      <c r="A567" t="s">
        <v>568</v>
      </c>
      <c r="B567">
        <v>506877855.57508296</v>
      </c>
      <c r="C567">
        <v>543723597</v>
      </c>
      <c r="D567">
        <v>36845741.424917042</v>
      </c>
      <c r="E567" s="2">
        <f t="shared" si="8"/>
        <v>6.7765573589621209</v>
      </c>
    </row>
    <row r="568" spans="1:5" x14ac:dyDescent="0.3">
      <c r="A568" t="s">
        <v>569</v>
      </c>
      <c r="B568">
        <v>445867447.21448368</v>
      </c>
      <c r="C568">
        <v>420942667</v>
      </c>
      <c r="D568">
        <v>24924780.214483678</v>
      </c>
      <c r="E568" s="2">
        <f t="shared" si="8"/>
        <v>5.9211817115426024</v>
      </c>
    </row>
    <row r="569" spans="1:5" x14ac:dyDescent="0.3">
      <c r="A569" t="s">
        <v>570</v>
      </c>
      <c r="B569">
        <v>55171235.856716588</v>
      </c>
      <c r="C569">
        <v>54424756</v>
      </c>
      <c r="D569">
        <v>746479.85671658814</v>
      </c>
      <c r="E569" s="2">
        <f t="shared" si="8"/>
        <v>1.3715814485536473</v>
      </c>
    </row>
    <row r="570" spans="1:5" x14ac:dyDescent="0.3">
      <c r="A570" t="s">
        <v>571</v>
      </c>
      <c r="B570">
        <v>53559423.387016632</v>
      </c>
      <c r="C570">
        <v>53186849</v>
      </c>
      <c r="D570">
        <v>372574.38701663166</v>
      </c>
      <c r="E570" s="2">
        <f t="shared" si="8"/>
        <v>0.70050095845428195</v>
      </c>
    </row>
    <row r="571" spans="1:5" x14ac:dyDescent="0.3">
      <c r="A571" t="s">
        <v>572</v>
      </c>
      <c r="B571">
        <v>659946208.36263359</v>
      </c>
      <c r="C571">
        <v>587736886</v>
      </c>
      <c r="D571">
        <v>72209322.362633586</v>
      </c>
      <c r="E571" s="2">
        <f t="shared" si="8"/>
        <v>12.285994648740422</v>
      </c>
    </row>
    <row r="572" spans="1:5" x14ac:dyDescent="0.3">
      <c r="A572" t="s">
        <v>573</v>
      </c>
      <c r="B572">
        <v>64929428.698900059</v>
      </c>
      <c r="C572">
        <v>64888141</v>
      </c>
      <c r="D572">
        <v>41287.698900058866</v>
      </c>
      <c r="E572" s="2">
        <f t="shared" si="8"/>
        <v>6.3629036467632613E-2</v>
      </c>
    </row>
    <row r="573" spans="1:5" x14ac:dyDescent="0.3">
      <c r="A573" t="s">
        <v>574</v>
      </c>
      <c r="B573">
        <v>56908526.559499912</v>
      </c>
      <c r="C573">
        <v>56446874</v>
      </c>
      <c r="D573">
        <v>461652.55949991196</v>
      </c>
      <c r="E573" s="2">
        <f t="shared" si="8"/>
        <v>0.81785318970880816</v>
      </c>
    </row>
    <row r="574" spans="1:5" x14ac:dyDescent="0.3">
      <c r="A574" t="s">
        <v>575</v>
      </c>
      <c r="B574">
        <v>59341883.059999973</v>
      </c>
      <c r="C574">
        <v>58111720</v>
      </c>
      <c r="D574">
        <v>1230163.0599999726</v>
      </c>
      <c r="E574" s="2">
        <f t="shared" si="8"/>
        <v>2.1168932187861116</v>
      </c>
    </row>
    <row r="575" spans="1:5" x14ac:dyDescent="0.3">
      <c r="A575" t="s">
        <v>576</v>
      </c>
      <c r="B575">
        <v>101705529.01794997</v>
      </c>
      <c r="C575">
        <v>96406580</v>
      </c>
      <c r="D575">
        <v>5298949.0179499686</v>
      </c>
      <c r="E575" s="2">
        <f t="shared" si="8"/>
        <v>5.4964599075602187</v>
      </c>
    </row>
    <row r="576" spans="1:5" x14ac:dyDescent="0.3">
      <c r="A576" t="s">
        <v>577</v>
      </c>
      <c r="B576">
        <v>82438378.065966725</v>
      </c>
      <c r="C576">
        <v>78233990</v>
      </c>
      <c r="D576">
        <v>4204388.0659667253</v>
      </c>
      <c r="E576" s="2">
        <f t="shared" si="8"/>
        <v>5.3741194408807802</v>
      </c>
    </row>
    <row r="577" spans="1:5" x14ac:dyDescent="0.3">
      <c r="A577" t="s">
        <v>578</v>
      </c>
      <c r="B577">
        <v>63149680.671766698</v>
      </c>
      <c r="C577">
        <v>63349982</v>
      </c>
      <c r="D577">
        <v>200301.32823330164</v>
      </c>
      <c r="E577" s="2">
        <f t="shared" si="8"/>
        <v>0.31618213914141546</v>
      </c>
    </row>
    <row r="578" spans="1:5" x14ac:dyDescent="0.3">
      <c r="A578" t="s">
        <v>579</v>
      </c>
      <c r="B578">
        <v>87074762.295133308</v>
      </c>
      <c r="C578">
        <v>89997146</v>
      </c>
      <c r="D578">
        <v>2922383.7048666924</v>
      </c>
      <c r="E578" s="2">
        <f t="shared" ref="E578:E641" si="9">100*(D578/C578)</f>
        <v>3.2471959775998815</v>
      </c>
    </row>
    <row r="579" spans="1:5" x14ac:dyDescent="0.3">
      <c r="A579" t="s">
        <v>580</v>
      </c>
      <c r="B579">
        <v>181263403.44889992</v>
      </c>
      <c r="C579">
        <v>139647516</v>
      </c>
      <c r="D579">
        <v>41615887.448899925</v>
      </c>
      <c r="E579" s="2">
        <f t="shared" si="9"/>
        <v>29.80066430175523</v>
      </c>
    </row>
    <row r="580" spans="1:5" x14ac:dyDescent="0.3">
      <c r="A580" t="s">
        <v>581</v>
      </c>
      <c r="B580">
        <v>104867164.83794998</v>
      </c>
      <c r="C580">
        <v>102480443</v>
      </c>
      <c r="D580">
        <v>2386721.8379499763</v>
      </c>
      <c r="E580" s="2">
        <f t="shared" si="9"/>
        <v>2.3289534745180371</v>
      </c>
    </row>
    <row r="581" spans="1:5" x14ac:dyDescent="0.3">
      <c r="A581" t="s">
        <v>582</v>
      </c>
      <c r="B581">
        <v>111222313.08739986</v>
      </c>
      <c r="C581">
        <v>108041905</v>
      </c>
      <c r="D581">
        <v>3180408.0873998553</v>
      </c>
      <c r="E581" s="2">
        <f t="shared" si="9"/>
        <v>2.9436801280020521</v>
      </c>
    </row>
    <row r="582" spans="1:5" x14ac:dyDescent="0.3">
      <c r="A582" t="s">
        <v>583</v>
      </c>
      <c r="B582">
        <v>114775009.09843326</v>
      </c>
      <c r="C582">
        <v>119261079</v>
      </c>
      <c r="D582">
        <v>4486069.9015667439</v>
      </c>
      <c r="E582" s="2">
        <f t="shared" si="9"/>
        <v>3.7615540117381832</v>
      </c>
    </row>
    <row r="583" spans="1:5" x14ac:dyDescent="0.3">
      <c r="A583" t="s">
        <v>584</v>
      </c>
      <c r="B583">
        <v>252858158.46948338</v>
      </c>
      <c r="C583">
        <v>153541617</v>
      </c>
      <c r="D583">
        <v>99316541.469483376</v>
      </c>
      <c r="E583" s="2">
        <f t="shared" si="9"/>
        <v>64.683792843918908</v>
      </c>
    </row>
    <row r="584" spans="1:5" x14ac:dyDescent="0.3">
      <c r="A584" t="s">
        <v>585</v>
      </c>
      <c r="B584">
        <v>383511645.97755718</v>
      </c>
      <c r="C584">
        <v>397512343</v>
      </c>
      <c r="D584">
        <v>14000697.022442818</v>
      </c>
      <c r="E584" s="2">
        <f t="shared" si="9"/>
        <v>3.5220785640970189</v>
      </c>
    </row>
    <row r="585" spans="1:5" x14ac:dyDescent="0.3">
      <c r="A585" t="s">
        <v>586</v>
      </c>
      <c r="B585">
        <v>694499669.74661708</v>
      </c>
      <c r="C585">
        <v>686307676</v>
      </c>
      <c r="D585">
        <v>8191993.7466170788</v>
      </c>
      <c r="E585" s="2">
        <f t="shared" si="9"/>
        <v>1.1936328316131319</v>
      </c>
    </row>
    <row r="586" spans="1:5" x14ac:dyDescent="0.3">
      <c r="A586" t="s">
        <v>587</v>
      </c>
      <c r="B586">
        <v>664517042.92368269</v>
      </c>
      <c r="C586">
        <v>828125840</v>
      </c>
      <c r="D586">
        <v>163608797.07631731</v>
      </c>
      <c r="E586" s="2">
        <f t="shared" si="9"/>
        <v>19.756513946759263</v>
      </c>
    </row>
    <row r="587" spans="1:5" x14ac:dyDescent="0.3">
      <c r="A587" t="s">
        <v>588</v>
      </c>
      <c r="B587">
        <v>489477365.50433338</v>
      </c>
      <c r="C587">
        <v>485674455</v>
      </c>
      <c r="D587">
        <v>3802910.5043333769</v>
      </c>
      <c r="E587" s="2">
        <f t="shared" si="9"/>
        <v>0.7830163734539789</v>
      </c>
    </row>
    <row r="588" spans="1:5" x14ac:dyDescent="0.3">
      <c r="A588" t="s">
        <v>589</v>
      </c>
      <c r="B588">
        <v>60139288.52048324</v>
      </c>
      <c r="C588">
        <v>61042772</v>
      </c>
      <c r="D588">
        <v>903483.47951675951</v>
      </c>
      <c r="E588" s="2">
        <f t="shared" si="9"/>
        <v>1.4800826533840232</v>
      </c>
    </row>
    <row r="589" spans="1:5" x14ac:dyDescent="0.3">
      <c r="A589" t="s">
        <v>590</v>
      </c>
      <c r="B589">
        <v>63498136.01934991</v>
      </c>
      <c r="C589">
        <v>65121435</v>
      </c>
      <c r="D589">
        <v>1623298.9806500897</v>
      </c>
      <c r="E589" s="2">
        <f t="shared" si="9"/>
        <v>2.4927260596301197</v>
      </c>
    </row>
    <row r="590" spans="1:5" x14ac:dyDescent="0.3">
      <c r="A590" t="s">
        <v>591</v>
      </c>
      <c r="B590">
        <v>26670931.292849995</v>
      </c>
      <c r="C590">
        <v>26493675</v>
      </c>
      <c r="D590">
        <v>177256.2928499952</v>
      </c>
      <c r="E590" s="2">
        <f t="shared" si="9"/>
        <v>0.66905135980567132</v>
      </c>
    </row>
    <row r="591" spans="1:5" x14ac:dyDescent="0.3">
      <c r="A591" t="s">
        <v>592</v>
      </c>
      <c r="B591">
        <v>44366511.875783317</v>
      </c>
      <c r="C591">
        <v>43169888</v>
      </c>
      <c r="D591">
        <v>1196623.8757833168</v>
      </c>
      <c r="E591" s="2">
        <f t="shared" si="9"/>
        <v>2.7718947887548766</v>
      </c>
    </row>
    <row r="592" spans="1:5" x14ac:dyDescent="0.3">
      <c r="A592" t="s">
        <v>593</v>
      </c>
      <c r="B592">
        <v>50667399.853116579</v>
      </c>
      <c r="C592">
        <v>49424183</v>
      </c>
      <c r="D592">
        <v>1243216.8531165794</v>
      </c>
      <c r="E592" s="2">
        <f t="shared" si="9"/>
        <v>2.5154019300968096</v>
      </c>
    </row>
    <row r="593" spans="1:5" x14ac:dyDescent="0.3">
      <c r="A593" t="s">
        <v>594</v>
      </c>
      <c r="B593">
        <v>355442945.09135222</v>
      </c>
      <c r="C593">
        <v>375327644</v>
      </c>
      <c r="D593">
        <v>19884698.908647776</v>
      </c>
      <c r="E593" s="2">
        <f t="shared" si="9"/>
        <v>5.2979574583767608</v>
      </c>
    </row>
    <row r="594" spans="1:5" x14ac:dyDescent="0.3">
      <c r="A594" t="s">
        <v>595</v>
      </c>
      <c r="B594">
        <v>413710445.83343339</v>
      </c>
      <c r="C594">
        <v>181715189</v>
      </c>
      <c r="D594">
        <v>231995256.83343339</v>
      </c>
      <c r="E594" s="2">
        <f t="shared" si="9"/>
        <v>127.66971110677676</v>
      </c>
    </row>
    <row r="595" spans="1:5" x14ac:dyDescent="0.3">
      <c r="A595" t="s">
        <v>596</v>
      </c>
      <c r="B595">
        <v>111224173.22035001</v>
      </c>
      <c r="C595">
        <v>119352502</v>
      </c>
      <c r="D595">
        <v>8128328.7796499878</v>
      </c>
      <c r="E595" s="2">
        <f t="shared" si="9"/>
        <v>6.8103547419977737</v>
      </c>
    </row>
    <row r="596" spans="1:5" x14ac:dyDescent="0.3">
      <c r="A596" t="s">
        <v>597</v>
      </c>
      <c r="B596">
        <v>371930305.22571677</v>
      </c>
      <c r="C596">
        <v>570287602</v>
      </c>
      <c r="D596">
        <v>198357296.77428323</v>
      </c>
      <c r="E596" s="2">
        <f t="shared" si="9"/>
        <v>34.78197598521232</v>
      </c>
    </row>
    <row r="597" spans="1:5" x14ac:dyDescent="0.3">
      <c r="A597" t="s">
        <v>598</v>
      </c>
      <c r="B597">
        <v>40604366.956516676</v>
      </c>
      <c r="C597">
        <v>43322047</v>
      </c>
      <c r="D597">
        <v>2717680.0434833243</v>
      </c>
      <c r="E597" s="2">
        <f t="shared" si="9"/>
        <v>6.2732032110193794</v>
      </c>
    </row>
    <row r="598" spans="1:5" x14ac:dyDescent="0.3">
      <c r="A598" t="s">
        <v>599</v>
      </c>
      <c r="B598">
        <v>40151682.272750013</v>
      </c>
      <c r="C598">
        <v>44617710</v>
      </c>
      <c r="D598">
        <v>4466027.7272499874</v>
      </c>
      <c r="E598" s="2">
        <f t="shared" si="9"/>
        <v>10.009540443133428</v>
      </c>
    </row>
    <row r="599" spans="1:5" x14ac:dyDescent="0.3">
      <c r="A599" t="s">
        <v>600</v>
      </c>
      <c r="B599">
        <v>40506871.794350021</v>
      </c>
      <c r="C599">
        <v>41516242</v>
      </c>
      <c r="D599">
        <v>1009370.2056499794</v>
      </c>
      <c r="E599" s="2">
        <f t="shared" si="9"/>
        <v>2.4312658300093237</v>
      </c>
    </row>
    <row r="600" spans="1:5" x14ac:dyDescent="0.3">
      <c r="A600" t="s">
        <v>601</v>
      </c>
      <c r="B600">
        <v>32932395.935550038</v>
      </c>
      <c r="C600">
        <v>31787314</v>
      </c>
      <c r="D600">
        <v>1145081.9355500378</v>
      </c>
      <c r="E600" s="2">
        <f t="shared" si="9"/>
        <v>3.6023236677060471</v>
      </c>
    </row>
    <row r="601" spans="1:5" x14ac:dyDescent="0.3">
      <c r="A601" t="s">
        <v>602</v>
      </c>
      <c r="B601">
        <v>83416750.515583396</v>
      </c>
      <c r="C601">
        <v>75250839</v>
      </c>
      <c r="D601">
        <v>8165911.515583396</v>
      </c>
      <c r="E601" s="2">
        <f t="shared" si="9"/>
        <v>10.851588665454475</v>
      </c>
    </row>
    <row r="602" spans="1:5" x14ac:dyDescent="0.3">
      <c r="A602" t="s">
        <v>603</v>
      </c>
      <c r="B602">
        <v>207460219.68021664</v>
      </c>
      <c r="C602">
        <v>242079380</v>
      </c>
      <c r="D602">
        <v>34619160.31978336</v>
      </c>
      <c r="E602" s="2">
        <f t="shared" si="9"/>
        <v>14.300747267191182</v>
      </c>
    </row>
    <row r="603" spans="1:5" x14ac:dyDescent="0.3">
      <c r="A603" t="s">
        <v>604</v>
      </c>
      <c r="B603">
        <v>208604392.51791674</v>
      </c>
      <c r="C603">
        <v>223005988</v>
      </c>
      <c r="D603">
        <v>14401595.482083261</v>
      </c>
      <c r="E603" s="2">
        <f t="shared" si="9"/>
        <v>6.4579411572048286</v>
      </c>
    </row>
    <row r="604" spans="1:5" x14ac:dyDescent="0.3">
      <c r="A604" t="s">
        <v>605</v>
      </c>
      <c r="B604">
        <v>134447943.62688339</v>
      </c>
      <c r="C604">
        <v>152083740</v>
      </c>
      <c r="D604">
        <v>17635796.373116612</v>
      </c>
      <c r="E604" s="2">
        <f t="shared" si="9"/>
        <v>11.596109073275429</v>
      </c>
    </row>
    <row r="605" spans="1:5" x14ac:dyDescent="0.3">
      <c r="A605" t="s">
        <v>606</v>
      </c>
      <c r="B605">
        <v>113739639.23038337</v>
      </c>
      <c r="C605">
        <v>112257850</v>
      </c>
      <c r="D605">
        <v>1481789.2303833663</v>
      </c>
      <c r="E605" s="2">
        <f t="shared" si="9"/>
        <v>1.3199871816388487</v>
      </c>
    </row>
    <row r="606" spans="1:5" x14ac:dyDescent="0.3">
      <c r="A606" t="s">
        <v>607</v>
      </c>
      <c r="B606">
        <v>130913063.95616676</v>
      </c>
      <c r="C606">
        <v>140195410</v>
      </c>
      <c r="D606">
        <v>9282346.0438332409</v>
      </c>
      <c r="E606" s="2">
        <f t="shared" si="9"/>
        <v>6.6210056690395511</v>
      </c>
    </row>
    <row r="607" spans="1:5" x14ac:dyDescent="0.3">
      <c r="A607" t="s">
        <v>608</v>
      </c>
      <c r="B607">
        <v>109255909.55430001</v>
      </c>
      <c r="C607">
        <v>116757426</v>
      </c>
      <c r="D607">
        <v>7501516.4456999898</v>
      </c>
      <c r="E607" s="2">
        <f t="shared" si="9"/>
        <v>6.4248730917551997</v>
      </c>
    </row>
    <row r="608" spans="1:5" x14ac:dyDescent="0.3">
      <c r="A608" t="s">
        <v>609</v>
      </c>
      <c r="B608">
        <v>56905759.808699951</v>
      </c>
      <c r="C608">
        <v>57252733</v>
      </c>
      <c r="D608">
        <v>346973.19130004942</v>
      </c>
      <c r="E608" s="2">
        <f t="shared" si="9"/>
        <v>0.60603777866822428</v>
      </c>
    </row>
    <row r="609" spans="1:5" x14ac:dyDescent="0.3">
      <c r="A609" t="s">
        <v>610</v>
      </c>
      <c r="B609">
        <v>159811458.77166653</v>
      </c>
      <c r="C609">
        <v>158451408</v>
      </c>
      <c r="D609">
        <v>1360050.7716665268</v>
      </c>
      <c r="E609" s="2">
        <f t="shared" si="9"/>
        <v>0.8583393412739676</v>
      </c>
    </row>
    <row r="610" spans="1:5" x14ac:dyDescent="0.3">
      <c r="A610" t="s">
        <v>611</v>
      </c>
      <c r="B610">
        <v>207618249.48760015</v>
      </c>
      <c r="C610">
        <v>172904143</v>
      </c>
      <c r="D610">
        <v>34714106.487600148</v>
      </c>
      <c r="E610" s="2">
        <f t="shared" si="9"/>
        <v>20.077081951471889</v>
      </c>
    </row>
    <row r="611" spans="1:5" x14ac:dyDescent="0.3">
      <c r="A611" t="s">
        <v>612</v>
      </c>
      <c r="B611">
        <v>217327119.32698339</v>
      </c>
      <c r="C611">
        <v>162782729</v>
      </c>
      <c r="D611">
        <v>54544390.326983392</v>
      </c>
      <c r="E611" s="2">
        <f t="shared" si="9"/>
        <v>33.507479977795057</v>
      </c>
    </row>
    <row r="612" spans="1:5" x14ac:dyDescent="0.3">
      <c r="A612" t="s">
        <v>613</v>
      </c>
      <c r="B612">
        <v>229969366.17843351</v>
      </c>
      <c r="C612">
        <v>167909557</v>
      </c>
      <c r="D612">
        <v>62059809.178433508</v>
      </c>
      <c r="E612" s="2">
        <f t="shared" si="9"/>
        <v>36.960260206292787</v>
      </c>
    </row>
    <row r="613" spans="1:5" x14ac:dyDescent="0.3">
      <c r="A613" t="s">
        <v>614</v>
      </c>
      <c r="B613">
        <v>1140523250.7992167</v>
      </c>
      <c r="C613">
        <v>951850892</v>
      </c>
      <c r="D613">
        <v>188672358.79921675</v>
      </c>
      <c r="E613" s="2">
        <f t="shared" si="9"/>
        <v>19.821629667519051</v>
      </c>
    </row>
    <row r="614" spans="1:5" x14ac:dyDescent="0.3">
      <c r="A614" t="s">
        <v>615</v>
      </c>
      <c r="B614">
        <v>74677941.08708331</v>
      </c>
      <c r="C614">
        <v>78146433</v>
      </c>
      <c r="D614">
        <v>3468491.9129166901</v>
      </c>
      <c r="E614" s="2">
        <f t="shared" si="9"/>
        <v>4.4384519929613298</v>
      </c>
    </row>
    <row r="615" spans="1:5" x14ac:dyDescent="0.3">
      <c r="A615" t="s">
        <v>616</v>
      </c>
      <c r="B615">
        <v>77956472.038883328</v>
      </c>
      <c r="C615">
        <v>78112849</v>
      </c>
      <c r="D615">
        <v>156376.96111667156</v>
      </c>
      <c r="E615" s="2">
        <f t="shared" si="9"/>
        <v>0.20019364690778541</v>
      </c>
    </row>
    <row r="616" spans="1:5" x14ac:dyDescent="0.3">
      <c r="A616" t="s">
        <v>617</v>
      </c>
      <c r="B616">
        <v>12229866.469850047</v>
      </c>
      <c r="C616">
        <v>12137256</v>
      </c>
      <c r="D616">
        <v>92610.46985004656</v>
      </c>
      <c r="E616" s="2">
        <f t="shared" si="9"/>
        <v>0.76302641923385772</v>
      </c>
    </row>
    <row r="617" spans="1:5" x14ac:dyDescent="0.3">
      <c r="A617" t="s">
        <v>618</v>
      </c>
      <c r="B617">
        <v>19790683.102083389</v>
      </c>
      <c r="C617">
        <v>19693256</v>
      </c>
      <c r="D617">
        <v>97427.102083388716</v>
      </c>
      <c r="E617" s="2">
        <f t="shared" si="9"/>
        <v>0.49472317875413141</v>
      </c>
    </row>
    <row r="618" spans="1:5" x14ac:dyDescent="0.3">
      <c r="A618" t="s">
        <v>619</v>
      </c>
      <c r="B618">
        <v>22041524.238083329</v>
      </c>
      <c r="C618">
        <v>22386637</v>
      </c>
      <c r="D618">
        <v>345112.76191667095</v>
      </c>
      <c r="E618" s="2">
        <f t="shared" si="9"/>
        <v>1.5416016345674026</v>
      </c>
    </row>
    <row r="619" spans="1:5" x14ac:dyDescent="0.3">
      <c r="A619" t="s">
        <v>620</v>
      </c>
      <c r="B619">
        <v>61593257.42453324</v>
      </c>
      <c r="C619">
        <v>58715299</v>
      </c>
      <c r="D619">
        <v>2877958.4245332405</v>
      </c>
      <c r="E619" s="2">
        <f t="shared" si="9"/>
        <v>4.9015477627615258</v>
      </c>
    </row>
    <row r="620" spans="1:5" x14ac:dyDescent="0.3">
      <c r="A620" t="s">
        <v>621</v>
      </c>
      <c r="B620">
        <v>58455915.546666615</v>
      </c>
      <c r="C620">
        <v>57573554</v>
      </c>
      <c r="D620">
        <v>882361.54666661471</v>
      </c>
      <c r="E620" s="2">
        <f t="shared" si="9"/>
        <v>1.5325813422367753</v>
      </c>
    </row>
    <row r="621" spans="1:5" x14ac:dyDescent="0.3">
      <c r="A621" t="s">
        <v>622</v>
      </c>
      <c r="B621">
        <v>60287651.6885667</v>
      </c>
      <c r="C621">
        <v>57510965</v>
      </c>
      <c r="D621">
        <v>2776686.6885666996</v>
      </c>
      <c r="E621" s="2">
        <f t="shared" si="9"/>
        <v>4.8280996303343189</v>
      </c>
    </row>
    <row r="622" spans="1:5" x14ac:dyDescent="0.3">
      <c r="A622" t="s">
        <v>623</v>
      </c>
      <c r="B622">
        <v>64578779.570899993</v>
      </c>
      <c r="C622">
        <v>65783764</v>
      </c>
      <c r="D622">
        <v>1204984.4291000068</v>
      </c>
      <c r="E622" s="2">
        <f t="shared" si="9"/>
        <v>1.8317353034101345</v>
      </c>
    </row>
    <row r="623" spans="1:5" x14ac:dyDescent="0.3">
      <c r="A623" t="s">
        <v>624</v>
      </c>
      <c r="B623">
        <v>56616113.932616636</v>
      </c>
      <c r="C623">
        <v>55680762</v>
      </c>
      <c r="D623">
        <v>935351.93261663616</v>
      </c>
      <c r="E623" s="2">
        <f t="shared" si="9"/>
        <v>1.6798475793428187</v>
      </c>
    </row>
    <row r="624" spans="1:5" x14ac:dyDescent="0.3">
      <c r="A624" t="s">
        <v>625</v>
      </c>
      <c r="B624">
        <v>59803376.904099993</v>
      </c>
      <c r="C624">
        <v>60692159</v>
      </c>
      <c r="D624">
        <v>888782.09590000659</v>
      </c>
      <c r="E624" s="2">
        <f t="shared" si="9"/>
        <v>1.4644100828576665</v>
      </c>
    </row>
    <row r="625" spans="1:5" x14ac:dyDescent="0.3">
      <c r="A625" t="s">
        <v>626</v>
      </c>
      <c r="B625">
        <v>666061243.00383282</v>
      </c>
      <c r="C625">
        <v>365015301</v>
      </c>
      <c r="D625">
        <v>301045942.00383282</v>
      </c>
      <c r="E625" s="2">
        <f t="shared" si="9"/>
        <v>82.47488288274053</v>
      </c>
    </row>
    <row r="626" spans="1:5" x14ac:dyDescent="0.3">
      <c r="A626" t="s">
        <v>627</v>
      </c>
      <c r="B626">
        <v>1642162405.7274332</v>
      </c>
      <c r="C626">
        <v>582885297</v>
      </c>
      <c r="D626">
        <v>1059277108.7274332</v>
      </c>
      <c r="E626" s="2">
        <f t="shared" si="9"/>
        <v>181.72994141031373</v>
      </c>
    </row>
    <row r="627" spans="1:5" x14ac:dyDescent="0.3">
      <c r="A627" t="s">
        <v>628</v>
      </c>
      <c r="B627">
        <v>667325856.56563294</v>
      </c>
      <c r="C627">
        <v>468159056</v>
      </c>
      <c r="D627">
        <v>199166800.56563294</v>
      </c>
      <c r="E627" s="2">
        <f t="shared" si="9"/>
        <v>42.542550018648562</v>
      </c>
    </row>
    <row r="628" spans="1:5" x14ac:dyDescent="0.3">
      <c r="A628" t="s">
        <v>629</v>
      </c>
      <c r="B628">
        <v>853423179.58043361</v>
      </c>
      <c r="C628">
        <v>1171138228</v>
      </c>
      <c r="D628">
        <v>317715048.41956639</v>
      </c>
      <c r="E628" s="2">
        <f t="shared" si="9"/>
        <v>27.128740299267761</v>
      </c>
    </row>
    <row r="629" spans="1:5" x14ac:dyDescent="0.3">
      <c r="A629" t="s">
        <v>630</v>
      </c>
      <c r="B629">
        <v>1005086986.0710002</v>
      </c>
      <c r="C629">
        <v>1037103209</v>
      </c>
      <c r="D629">
        <v>32016222.928999782</v>
      </c>
      <c r="E629" s="2">
        <f t="shared" si="9"/>
        <v>3.0870816569809478</v>
      </c>
    </row>
    <row r="630" spans="1:5" x14ac:dyDescent="0.3">
      <c r="A630" t="s">
        <v>631</v>
      </c>
      <c r="B630">
        <v>1133846315.6395001</v>
      </c>
      <c r="C630">
        <v>895197169</v>
      </c>
      <c r="D630">
        <v>238649146.63950014</v>
      </c>
      <c r="E630" s="2">
        <f t="shared" si="9"/>
        <v>26.658836165231452</v>
      </c>
    </row>
    <row r="631" spans="1:5" x14ac:dyDescent="0.3">
      <c r="A631" t="s">
        <v>632</v>
      </c>
      <c r="B631">
        <v>2453100235.4216332</v>
      </c>
      <c r="C631">
        <v>841747112</v>
      </c>
      <c r="D631">
        <v>1611353123.4216332</v>
      </c>
      <c r="E631" s="2">
        <f t="shared" si="9"/>
        <v>191.42959927632438</v>
      </c>
    </row>
    <row r="632" spans="1:5" x14ac:dyDescent="0.3">
      <c r="A632" t="s">
        <v>633</v>
      </c>
      <c r="B632">
        <v>652556071.41950011</v>
      </c>
      <c r="C632">
        <v>1253128744</v>
      </c>
      <c r="D632">
        <v>600572672.58049989</v>
      </c>
      <c r="E632" s="2">
        <f t="shared" si="9"/>
        <v>47.925855619867569</v>
      </c>
    </row>
    <row r="633" spans="1:5" x14ac:dyDescent="0.3">
      <c r="A633" t="s">
        <v>634</v>
      </c>
      <c r="B633">
        <v>65655911.330849871</v>
      </c>
      <c r="C633">
        <v>61853863</v>
      </c>
      <c r="D633">
        <v>3802048.330849871</v>
      </c>
      <c r="E633" s="2">
        <f t="shared" si="9"/>
        <v>6.1468243799904156</v>
      </c>
    </row>
    <row r="634" spans="1:5" x14ac:dyDescent="0.3">
      <c r="A634" t="s">
        <v>635</v>
      </c>
      <c r="B634">
        <v>53624541.366933286</v>
      </c>
      <c r="C634">
        <v>53865991</v>
      </c>
      <c r="D634">
        <v>241449.63306671381</v>
      </c>
      <c r="E634" s="2">
        <f t="shared" si="9"/>
        <v>0.44824132738356898</v>
      </c>
    </row>
    <row r="635" spans="1:5" x14ac:dyDescent="0.3">
      <c r="A635" t="s">
        <v>636</v>
      </c>
      <c r="B635">
        <v>57713356.374999918</v>
      </c>
      <c r="C635">
        <v>58105068</v>
      </c>
      <c r="D635">
        <v>391711.62500008196</v>
      </c>
      <c r="E635" s="2">
        <f t="shared" si="9"/>
        <v>0.67414364784855241</v>
      </c>
    </row>
    <row r="636" spans="1:5" x14ac:dyDescent="0.3">
      <c r="A636" t="s">
        <v>637</v>
      </c>
      <c r="B636">
        <v>32638000.075983338</v>
      </c>
      <c r="C636">
        <v>34037682</v>
      </c>
      <c r="D636">
        <v>1399681.9240166619</v>
      </c>
      <c r="E636" s="2">
        <f t="shared" si="9"/>
        <v>4.1121540650643071</v>
      </c>
    </row>
    <row r="637" spans="1:5" x14ac:dyDescent="0.3">
      <c r="A637" t="s">
        <v>638</v>
      </c>
      <c r="B637">
        <v>32591942.277933341</v>
      </c>
      <c r="C637">
        <v>33013263</v>
      </c>
      <c r="D637">
        <v>421320.72206665948</v>
      </c>
      <c r="E637" s="2">
        <f t="shared" si="9"/>
        <v>1.2762165377795569</v>
      </c>
    </row>
    <row r="638" spans="1:5" x14ac:dyDescent="0.3">
      <c r="A638" t="s">
        <v>639</v>
      </c>
      <c r="B638">
        <v>32771279.696483336</v>
      </c>
      <c r="C638">
        <v>32895198</v>
      </c>
      <c r="D638">
        <v>123918.30351666361</v>
      </c>
      <c r="E638" s="2">
        <f t="shared" si="9"/>
        <v>0.37670636156883325</v>
      </c>
    </row>
    <row r="639" spans="1:5" x14ac:dyDescent="0.3">
      <c r="A639" t="s">
        <v>640</v>
      </c>
      <c r="B639">
        <v>33106353.284300011</v>
      </c>
      <c r="C639">
        <v>33033391</v>
      </c>
      <c r="D639">
        <v>72962.284300010651</v>
      </c>
      <c r="E639" s="2">
        <f t="shared" si="9"/>
        <v>0.22087433984603835</v>
      </c>
    </row>
    <row r="640" spans="1:5" x14ac:dyDescent="0.3">
      <c r="A640" t="s">
        <v>641</v>
      </c>
      <c r="B640">
        <v>33472858.900133293</v>
      </c>
      <c r="C640">
        <v>32869371</v>
      </c>
      <c r="D640">
        <v>603487.90013329312</v>
      </c>
      <c r="E640" s="2">
        <f t="shared" si="9"/>
        <v>1.8360190103220813</v>
      </c>
    </row>
    <row r="641" spans="1:5" x14ac:dyDescent="0.3">
      <c r="A641" t="s">
        <v>642</v>
      </c>
      <c r="B641">
        <v>22705480.833566673</v>
      </c>
      <c r="C641">
        <v>25483077</v>
      </c>
      <c r="D641">
        <v>2777596.1664333269</v>
      </c>
      <c r="E641" s="2">
        <f t="shared" si="9"/>
        <v>10.899767584712501</v>
      </c>
    </row>
    <row r="642" spans="1:5" x14ac:dyDescent="0.3">
      <c r="A642" t="s">
        <v>643</v>
      </c>
      <c r="B642">
        <v>364181265.70288318</v>
      </c>
      <c r="C642">
        <v>375411132</v>
      </c>
      <c r="D642">
        <v>11229866.297116816</v>
      </c>
      <c r="E642" s="2">
        <f t="shared" ref="E642:E705" si="10">100*(D642/C642)</f>
        <v>2.9913514384322561</v>
      </c>
    </row>
    <row r="643" spans="1:5" x14ac:dyDescent="0.3">
      <c r="A643" t="s">
        <v>644</v>
      </c>
      <c r="B643">
        <v>333372019.06389987</v>
      </c>
      <c r="C643">
        <v>302681683</v>
      </c>
      <c r="D643">
        <v>30690336.063899875</v>
      </c>
      <c r="E643" s="2">
        <f t="shared" si="10"/>
        <v>10.139475821501849</v>
      </c>
    </row>
    <row r="644" spans="1:5" x14ac:dyDescent="0.3">
      <c r="A644" t="s">
        <v>645</v>
      </c>
      <c r="B644">
        <v>339012915.54926664</v>
      </c>
      <c r="C644">
        <v>322131618</v>
      </c>
      <c r="D644">
        <v>16881297.549266636</v>
      </c>
      <c r="E644" s="2">
        <f t="shared" si="10"/>
        <v>5.2404969291982493</v>
      </c>
    </row>
    <row r="645" spans="1:5" x14ac:dyDescent="0.3">
      <c r="A645" t="s">
        <v>646</v>
      </c>
      <c r="B645">
        <v>254326113.24235001</v>
      </c>
      <c r="C645">
        <v>326855073</v>
      </c>
      <c r="D645">
        <v>72528959.757649988</v>
      </c>
      <c r="E645" s="2">
        <f t="shared" si="10"/>
        <v>22.189944641810712</v>
      </c>
    </row>
    <row r="646" spans="1:5" x14ac:dyDescent="0.3">
      <c r="A646" t="s">
        <v>647</v>
      </c>
      <c r="B646">
        <v>41759912.895816587</v>
      </c>
      <c r="C646">
        <v>46060248</v>
      </c>
      <c r="D646">
        <v>4300335.1041834131</v>
      </c>
      <c r="E646" s="2">
        <f t="shared" si="10"/>
        <v>9.3363264222620188</v>
      </c>
    </row>
    <row r="647" spans="1:5" x14ac:dyDescent="0.3">
      <c r="A647" t="s">
        <v>648</v>
      </c>
      <c r="B647">
        <v>31576842.211183302</v>
      </c>
      <c r="C647">
        <v>32211883</v>
      </c>
      <c r="D647">
        <v>635040.7888166979</v>
      </c>
      <c r="E647" s="2">
        <f t="shared" si="10"/>
        <v>1.9714488246983199</v>
      </c>
    </row>
    <row r="648" spans="1:5" x14ac:dyDescent="0.3">
      <c r="A648" t="s">
        <v>649</v>
      </c>
      <c r="B648">
        <v>39162368.512533188</v>
      </c>
      <c r="C648">
        <v>39065728</v>
      </c>
      <c r="D648">
        <v>96640.512533187866</v>
      </c>
      <c r="E648" s="2">
        <f t="shared" si="10"/>
        <v>0.24737926945374694</v>
      </c>
    </row>
    <row r="649" spans="1:5" x14ac:dyDescent="0.3">
      <c r="A649" t="s">
        <v>650</v>
      </c>
      <c r="B649">
        <v>64884083.267733425</v>
      </c>
      <c r="C649">
        <v>66216360</v>
      </c>
      <c r="D649">
        <v>1332276.7322665751</v>
      </c>
      <c r="E649" s="2">
        <f t="shared" si="10"/>
        <v>2.0120053900072055</v>
      </c>
    </row>
    <row r="650" spans="1:5" x14ac:dyDescent="0.3">
      <c r="A650" t="s">
        <v>651</v>
      </c>
      <c r="B650">
        <v>57663500.545766585</v>
      </c>
      <c r="C650">
        <v>57695246</v>
      </c>
      <c r="D650">
        <v>31745.454233415425</v>
      </c>
      <c r="E650" s="2">
        <f t="shared" si="10"/>
        <v>5.5022651664255712E-2</v>
      </c>
    </row>
    <row r="651" spans="1:5" x14ac:dyDescent="0.3">
      <c r="A651" t="s">
        <v>652</v>
      </c>
      <c r="B651">
        <v>122424624.63969986</v>
      </c>
      <c r="C651">
        <v>120782491</v>
      </c>
      <c r="D651">
        <v>1642133.6396998614</v>
      </c>
      <c r="E651" s="2">
        <f t="shared" si="10"/>
        <v>1.3595792122716375</v>
      </c>
    </row>
    <row r="652" spans="1:5" x14ac:dyDescent="0.3">
      <c r="A652" t="s">
        <v>653</v>
      </c>
      <c r="B652">
        <v>130994060.79066657</v>
      </c>
      <c r="C652">
        <v>129245926</v>
      </c>
      <c r="D652">
        <v>1748134.7906665653</v>
      </c>
      <c r="E652" s="2">
        <f t="shared" si="10"/>
        <v>1.3525647150120346</v>
      </c>
    </row>
    <row r="653" spans="1:5" x14ac:dyDescent="0.3">
      <c r="A653" t="s">
        <v>654</v>
      </c>
      <c r="B653">
        <v>91708198.579949901</v>
      </c>
      <c r="C653">
        <v>81158644</v>
      </c>
      <c r="D653">
        <v>10549554.579949901</v>
      </c>
      <c r="E653" s="2">
        <f t="shared" si="10"/>
        <v>12.998682654123572</v>
      </c>
    </row>
    <row r="654" spans="1:5" x14ac:dyDescent="0.3">
      <c r="A654" t="s">
        <v>655</v>
      </c>
      <c r="B654">
        <v>98934239.449849978</v>
      </c>
      <c r="C654">
        <v>85841394</v>
      </c>
      <c r="D654">
        <v>13092845.449849978</v>
      </c>
      <c r="E654" s="2">
        <f t="shared" si="10"/>
        <v>15.25236816383711</v>
      </c>
    </row>
    <row r="655" spans="1:5" x14ac:dyDescent="0.3">
      <c r="A655" t="s">
        <v>656</v>
      </c>
      <c r="B655">
        <v>105490092.10216662</v>
      </c>
      <c r="C655">
        <v>97103569</v>
      </c>
      <c r="D655">
        <v>8386523.1021666229</v>
      </c>
      <c r="E655" s="2">
        <f t="shared" si="10"/>
        <v>8.6366785366731715</v>
      </c>
    </row>
    <row r="656" spans="1:5" x14ac:dyDescent="0.3">
      <c r="A656" t="s">
        <v>657</v>
      </c>
      <c r="B656">
        <v>68328372.642199978</v>
      </c>
      <c r="C656">
        <v>66413856</v>
      </c>
      <c r="D656">
        <v>1914516.6421999782</v>
      </c>
      <c r="E656" s="2">
        <f t="shared" si="10"/>
        <v>2.8827066481427885</v>
      </c>
    </row>
    <row r="657" spans="1:5" x14ac:dyDescent="0.3">
      <c r="A657" t="s">
        <v>658</v>
      </c>
      <c r="B657">
        <v>58376542.54876665</v>
      </c>
      <c r="C657">
        <v>56768192</v>
      </c>
      <c r="D657">
        <v>1608350.5487666503</v>
      </c>
      <c r="E657" s="2">
        <f t="shared" si="10"/>
        <v>2.8331896650269401</v>
      </c>
    </row>
    <row r="658" spans="1:5" x14ac:dyDescent="0.3">
      <c r="A658" t="s">
        <v>659</v>
      </c>
      <c r="B658">
        <v>101684706.33041656</v>
      </c>
      <c r="C658">
        <v>96656794</v>
      </c>
      <c r="D658">
        <v>5027912.3304165602</v>
      </c>
      <c r="E658" s="2">
        <f t="shared" si="10"/>
        <v>5.2018198849183435</v>
      </c>
    </row>
    <row r="659" spans="1:5" x14ac:dyDescent="0.3">
      <c r="A659" t="s">
        <v>660</v>
      </c>
      <c r="B659">
        <v>55265155.699899979</v>
      </c>
      <c r="C659">
        <v>55257526</v>
      </c>
      <c r="D659">
        <v>7629.6998999789357</v>
      </c>
      <c r="E659" s="2">
        <f t="shared" si="10"/>
        <v>1.3807530760568136E-2</v>
      </c>
    </row>
    <row r="660" spans="1:5" x14ac:dyDescent="0.3">
      <c r="A660" t="s">
        <v>661</v>
      </c>
      <c r="B660">
        <v>55866648.802449971</v>
      </c>
      <c r="C660">
        <v>54777229</v>
      </c>
      <c r="D660">
        <v>1089419.8024499714</v>
      </c>
      <c r="E660" s="2">
        <f t="shared" si="10"/>
        <v>1.9888187524965371</v>
      </c>
    </row>
    <row r="661" spans="1:5" x14ac:dyDescent="0.3">
      <c r="A661" t="s">
        <v>662</v>
      </c>
      <c r="B661">
        <v>19026983489.826382</v>
      </c>
      <c r="C661">
        <v>22028462093</v>
      </c>
      <c r="D661">
        <v>3001478603.1736183</v>
      </c>
      <c r="E661" s="2">
        <f t="shared" si="10"/>
        <v>13.625456877116266</v>
      </c>
    </row>
    <row r="662" spans="1:5" x14ac:dyDescent="0.3">
      <c r="A662" t="s">
        <v>663</v>
      </c>
      <c r="B662">
        <v>21117458377.216022</v>
      </c>
      <c r="C662">
        <v>20628764319</v>
      </c>
      <c r="D662">
        <v>488694058.21602249</v>
      </c>
      <c r="E662" s="2">
        <f t="shared" si="10"/>
        <v>2.3689933660539895</v>
      </c>
    </row>
    <row r="663" spans="1:5" x14ac:dyDescent="0.3">
      <c r="A663" t="s">
        <v>664</v>
      </c>
      <c r="B663">
        <v>3256154009.370533</v>
      </c>
      <c r="C663">
        <v>4357889650</v>
      </c>
      <c r="D663">
        <v>1101735640.629467</v>
      </c>
      <c r="E663" s="2">
        <f t="shared" si="10"/>
        <v>25.281402906323407</v>
      </c>
    </row>
    <row r="664" spans="1:5" x14ac:dyDescent="0.3">
      <c r="A664" t="s">
        <v>665</v>
      </c>
      <c r="B664">
        <v>319037727.00311679</v>
      </c>
      <c r="C664">
        <v>301192942</v>
      </c>
      <c r="D664">
        <v>17844785.003116786</v>
      </c>
      <c r="E664" s="2">
        <f t="shared" si="10"/>
        <v>5.9247022472116182</v>
      </c>
    </row>
    <row r="665" spans="1:5" x14ac:dyDescent="0.3">
      <c r="A665" t="s">
        <v>666</v>
      </c>
      <c r="B665">
        <v>71526068.3998833</v>
      </c>
      <c r="C665">
        <v>71185001</v>
      </c>
      <c r="D665">
        <v>341067.39988330007</v>
      </c>
      <c r="E665" s="2">
        <f t="shared" si="10"/>
        <v>0.47912818022338738</v>
      </c>
    </row>
    <row r="666" spans="1:5" x14ac:dyDescent="0.3">
      <c r="A666" t="s">
        <v>667</v>
      </c>
      <c r="B666">
        <v>50865724.13524992</v>
      </c>
      <c r="C666">
        <v>48939034</v>
      </c>
      <c r="D666">
        <v>1926690.1352499202</v>
      </c>
      <c r="E666" s="2">
        <f t="shared" si="10"/>
        <v>3.9369190148908952</v>
      </c>
    </row>
    <row r="667" spans="1:5" x14ac:dyDescent="0.3">
      <c r="A667" t="s">
        <v>668</v>
      </c>
      <c r="B667">
        <v>54782499.469483279</v>
      </c>
      <c r="C667">
        <v>52472420</v>
      </c>
      <c r="D667">
        <v>2310079.4694832787</v>
      </c>
      <c r="E667" s="2">
        <f t="shared" si="10"/>
        <v>4.4024641316014756</v>
      </c>
    </row>
    <row r="668" spans="1:5" x14ac:dyDescent="0.3">
      <c r="A668" t="s">
        <v>669</v>
      </c>
      <c r="B668">
        <v>64157841.245699964</v>
      </c>
      <c r="C668">
        <v>63771732</v>
      </c>
      <c r="D668">
        <v>386109.24569996446</v>
      </c>
      <c r="E668" s="2">
        <f t="shared" si="10"/>
        <v>0.60545516577778458</v>
      </c>
    </row>
    <row r="669" spans="1:5" x14ac:dyDescent="0.3">
      <c r="A669" t="s">
        <v>670</v>
      </c>
      <c r="B669">
        <v>34037830.074950024</v>
      </c>
      <c r="C669">
        <v>32636049</v>
      </c>
      <c r="D669">
        <v>1401781.0749500245</v>
      </c>
      <c r="E669" s="2">
        <f t="shared" si="10"/>
        <v>4.2951923345562593</v>
      </c>
    </row>
    <row r="670" spans="1:5" x14ac:dyDescent="0.3">
      <c r="A670" t="s">
        <v>671</v>
      </c>
      <c r="B670">
        <v>32242669.393949993</v>
      </c>
      <c r="C670">
        <v>31858862</v>
      </c>
      <c r="D670">
        <v>383807.39394999295</v>
      </c>
      <c r="E670" s="2">
        <f t="shared" si="10"/>
        <v>1.2047115617312163</v>
      </c>
    </row>
    <row r="671" spans="1:5" x14ac:dyDescent="0.3">
      <c r="A671" t="s">
        <v>672</v>
      </c>
      <c r="B671">
        <v>279267091.81973338</v>
      </c>
      <c r="C671">
        <v>329712670</v>
      </c>
      <c r="D671">
        <v>50445578.180266619</v>
      </c>
      <c r="E671" s="2">
        <f t="shared" si="10"/>
        <v>15.299860384578675</v>
      </c>
    </row>
    <row r="672" spans="1:5" x14ac:dyDescent="0.3">
      <c r="A672" t="s">
        <v>673</v>
      </c>
      <c r="B672">
        <v>321191228.53651655</v>
      </c>
      <c r="C672">
        <v>338900484</v>
      </c>
      <c r="D672">
        <v>17709255.463483453</v>
      </c>
      <c r="E672" s="2">
        <f t="shared" si="10"/>
        <v>5.2255031490257338</v>
      </c>
    </row>
    <row r="673" spans="1:5" x14ac:dyDescent="0.3">
      <c r="A673" t="s">
        <v>674</v>
      </c>
      <c r="B673">
        <v>42357070.864666641</v>
      </c>
      <c r="C673">
        <v>40991762</v>
      </c>
      <c r="D673">
        <v>1365308.8646666408</v>
      </c>
      <c r="E673" s="2">
        <f t="shared" si="10"/>
        <v>3.330690846289166</v>
      </c>
    </row>
    <row r="674" spans="1:5" x14ac:dyDescent="0.3">
      <c r="A674" t="s">
        <v>675</v>
      </c>
      <c r="B674">
        <v>61555241.194449864</v>
      </c>
      <c r="C674">
        <v>63846339</v>
      </c>
      <c r="D674">
        <v>2291097.8055501357</v>
      </c>
      <c r="E674" s="2">
        <f t="shared" si="10"/>
        <v>3.5884560359054194</v>
      </c>
    </row>
    <row r="675" spans="1:5" x14ac:dyDescent="0.3">
      <c r="A675" t="s">
        <v>676</v>
      </c>
      <c r="B675">
        <v>57473517.293616608</v>
      </c>
      <c r="C675">
        <v>57455637</v>
      </c>
      <c r="D675">
        <v>17880.293616607785</v>
      </c>
      <c r="E675" s="2">
        <f t="shared" si="10"/>
        <v>3.1120172972075456E-2</v>
      </c>
    </row>
    <row r="676" spans="1:5" x14ac:dyDescent="0.3">
      <c r="A676" t="s">
        <v>677</v>
      </c>
      <c r="B676">
        <v>22102118.084849998</v>
      </c>
      <c r="C676">
        <v>21950215</v>
      </c>
      <c r="D676">
        <v>151903.08484999835</v>
      </c>
      <c r="E676" s="2">
        <f t="shared" si="10"/>
        <v>0.69203461036713465</v>
      </c>
    </row>
    <row r="677" spans="1:5" x14ac:dyDescent="0.3">
      <c r="A677" t="s">
        <v>678</v>
      </c>
      <c r="B677">
        <v>25633271.770000007</v>
      </c>
      <c r="C677">
        <v>26401867</v>
      </c>
      <c r="D677">
        <v>768595.229999993</v>
      </c>
      <c r="E677" s="2">
        <f t="shared" si="10"/>
        <v>2.9111396932648472</v>
      </c>
    </row>
    <row r="678" spans="1:5" x14ac:dyDescent="0.3">
      <c r="A678" t="s">
        <v>679</v>
      </c>
      <c r="B678">
        <v>70313311.025849894</v>
      </c>
      <c r="C678">
        <v>69719539</v>
      </c>
      <c r="D678">
        <v>593772.02584989369</v>
      </c>
      <c r="E678" s="2">
        <f t="shared" si="10"/>
        <v>0.85165799195817071</v>
      </c>
    </row>
    <row r="679" spans="1:5" x14ac:dyDescent="0.3">
      <c r="A679" t="s">
        <v>680</v>
      </c>
      <c r="B679">
        <v>55060886.026233286</v>
      </c>
      <c r="C679">
        <v>55653637</v>
      </c>
      <c r="D679">
        <v>592750.97376671433</v>
      </c>
      <c r="E679" s="2">
        <f t="shared" si="10"/>
        <v>1.0650714054262336</v>
      </c>
    </row>
    <row r="680" spans="1:5" x14ac:dyDescent="0.3">
      <c r="A680" t="s">
        <v>681</v>
      </c>
      <c r="B680">
        <v>56924314.466599919</v>
      </c>
      <c r="C680">
        <v>53569543</v>
      </c>
      <c r="D680">
        <v>3354771.4665999189</v>
      </c>
      <c r="E680" s="2">
        <f t="shared" si="10"/>
        <v>6.2624604928959702</v>
      </c>
    </row>
    <row r="681" spans="1:5" x14ac:dyDescent="0.3">
      <c r="A681" t="s">
        <v>682</v>
      </c>
      <c r="B681">
        <v>63599218.751833215</v>
      </c>
      <c r="C681">
        <v>60379320</v>
      </c>
      <c r="D681">
        <v>3219898.7518332154</v>
      </c>
      <c r="E681" s="2">
        <f t="shared" si="10"/>
        <v>5.33278405890165</v>
      </c>
    </row>
    <row r="682" spans="1:5" x14ac:dyDescent="0.3">
      <c r="A682" t="s">
        <v>683</v>
      </c>
      <c r="B682">
        <v>673080824.03101647</v>
      </c>
      <c r="C682">
        <v>773963308</v>
      </c>
      <c r="D682">
        <v>100882483.96898353</v>
      </c>
      <c r="E682" s="2">
        <f t="shared" si="10"/>
        <v>13.034530568338459</v>
      </c>
    </row>
    <row r="683" spans="1:5" x14ac:dyDescent="0.3">
      <c r="A683" t="s">
        <v>684</v>
      </c>
      <c r="B683">
        <v>348988432.90633315</v>
      </c>
      <c r="C683">
        <v>360223993</v>
      </c>
      <c r="D683">
        <v>11235560.093666852</v>
      </c>
      <c r="E683" s="2">
        <f t="shared" si="10"/>
        <v>3.1190482344319723</v>
      </c>
    </row>
    <row r="684" spans="1:5" x14ac:dyDescent="0.3">
      <c r="A684" t="s">
        <v>685</v>
      </c>
      <c r="B684">
        <v>358049464.85381645</v>
      </c>
      <c r="C684">
        <v>369446744</v>
      </c>
      <c r="D684">
        <v>11397279.14618355</v>
      </c>
      <c r="E684" s="2">
        <f t="shared" si="10"/>
        <v>3.0849586121088</v>
      </c>
    </row>
    <row r="685" spans="1:5" x14ac:dyDescent="0.3">
      <c r="A685" t="s">
        <v>686</v>
      </c>
      <c r="B685">
        <v>266789306.50263309</v>
      </c>
      <c r="C685">
        <v>278568126</v>
      </c>
      <c r="D685">
        <v>11778819.497366905</v>
      </c>
      <c r="E685" s="2">
        <f t="shared" si="10"/>
        <v>4.2283443071900146</v>
      </c>
    </row>
    <row r="686" spans="1:5" x14ac:dyDescent="0.3">
      <c r="A686" t="s">
        <v>687</v>
      </c>
      <c r="B686">
        <v>440443214.61174989</v>
      </c>
      <c r="C686">
        <v>421830085</v>
      </c>
      <c r="D686">
        <v>18613129.611749887</v>
      </c>
      <c r="E686" s="2">
        <f t="shared" si="10"/>
        <v>4.4124708676835809</v>
      </c>
    </row>
    <row r="687" spans="1:5" x14ac:dyDescent="0.3">
      <c r="A687" t="s">
        <v>688</v>
      </c>
      <c r="B687">
        <v>446844219.05669999</v>
      </c>
      <c r="C687">
        <v>447515669</v>
      </c>
      <c r="D687">
        <v>671449.94330000877</v>
      </c>
      <c r="E687" s="2">
        <f t="shared" si="10"/>
        <v>0.15003942650776966</v>
      </c>
    </row>
    <row r="688" spans="1:5" x14ac:dyDescent="0.3">
      <c r="A688" t="s">
        <v>689</v>
      </c>
      <c r="B688">
        <v>448179639.16094989</v>
      </c>
      <c r="C688">
        <v>449626419</v>
      </c>
      <c r="D688">
        <v>1446779.8390501142</v>
      </c>
      <c r="E688" s="2">
        <f t="shared" si="10"/>
        <v>0.32177376104096633</v>
      </c>
    </row>
    <row r="689" spans="1:5" x14ac:dyDescent="0.3">
      <c r="A689" t="s">
        <v>690</v>
      </c>
      <c r="B689">
        <v>461557006.1681999</v>
      </c>
      <c r="C689">
        <v>461774736</v>
      </c>
      <c r="D689">
        <v>217729.83180010319</v>
      </c>
      <c r="E689" s="2">
        <f t="shared" si="10"/>
        <v>4.7150659147386358E-2</v>
      </c>
    </row>
    <row r="690" spans="1:5" x14ac:dyDescent="0.3">
      <c r="A690" t="s">
        <v>691</v>
      </c>
      <c r="B690">
        <v>476542154.11449969</v>
      </c>
      <c r="C690">
        <v>479402579</v>
      </c>
      <c r="D690">
        <v>2860424.8855003119</v>
      </c>
      <c r="E690" s="2">
        <f t="shared" si="10"/>
        <v>0.59666447591228156</v>
      </c>
    </row>
    <row r="691" spans="1:5" x14ac:dyDescent="0.3">
      <c r="A691" t="s">
        <v>692</v>
      </c>
      <c r="B691">
        <v>2588216739.6517482</v>
      </c>
      <c r="C691">
        <v>2194282137</v>
      </c>
      <c r="D691">
        <v>393934602.65174818</v>
      </c>
      <c r="E691" s="2">
        <f t="shared" si="10"/>
        <v>17.952778086701809</v>
      </c>
    </row>
    <row r="692" spans="1:5" x14ac:dyDescent="0.3">
      <c r="A692" t="s">
        <v>693</v>
      </c>
      <c r="B692">
        <v>2707134160.7265463</v>
      </c>
      <c r="C692">
        <v>2915829835</v>
      </c>
      <c r="D692">
        <v>208695674.27345371</v>
      </c>
      <c r="E692" s="2">
        <f t="shared" si="10"/>
        <v>7.1573337980285023</v>
      </c>
    </row>
    <row r="693" spans="1:5" x14ac:dyDescent="0.3">
      <c r="A693" t="s">
        <v>694</v>
      </c>
      <c r="B693">
        <v>704378837.92779994</v>
      </c>
      <c r="C693">
        <v>713073967</v>
      </c>
      <c r="D693">
        <v>8695129.0722000599</v>
      </c>
      <c r="E693" s="2">
        <f t="shared" si="10"/>
        <v>1.2193866940314286</v>
      </c>
    </row>
    <row r="694" spans="1:5" x14ac:dyDescent="0.3">
      <c r="A694" t="s">
        <v>695</v>
      </c>
      <c r="B694">
        <v>737617048.63384962</v>
      </c>
      <c r="C694">
        <v>490877324</v>
      </c>
      <c r="D694">
        <v>246739724.63384962</v>
      </c>
      <c r="E694" s="2">
        <f t="shared" si="10"/>
        <v>50.265048428647653</v>
      </c>
    </row>
    <row r="695" spans="1:5" x14ac:dyDescent="0.3">
      <c r="A695" t="s">
        <v>696</v>
      </c>
      <c r="B695">
        <v>394282268.44373298</v>
      </c>
      <c r="C695">
        <v>367718586</v>
      </c>
      <c r="D695">
        <v>26563682.443732977</v>
      </c>
      <c r="E695" s="2">
        <f t="shared" si="10"/>
        <v>7.2239161834841221</v>
      </c>
    </row>
    <row r="696" spans="1:5" x14ac:dyDescent="0.3">
      <c r="A696" t="s">
        <v>697</v>
      </c>
      <c r="B696">
        <v>414631505.06756628</v>
      </c>
      <c r="C696">
        <v>406292521</v>
      </c>
      <c r="D696">
        <v>8338984.0675662756</v>
      </c>
      <c r="E696" s="2">
        <f t="shared" si="10"/>
        <v>2.0524581764492473</v>
      </c>
    </row>
    <row r="697" spans="1:5" x14ac:dyDescent="0.3">
      <c r="A697" t="s">
        <v>698</v>
      </c>
      <c r="B697">
        <v>427107867.75271636</v>
      </c>
      <c r="C697">
        <v>455379395</v>
      </c>
      <c r="D697">
        <v>28271527.247283638</v>
      </c>
      <c r="E697" s="2">
        <f t="shared" si="10"/>
        <v>6.2083457349412212</v>
      </c>
    </row>
    <row r="698" spans="1:5" x14ac:dyDescent="0.3">
      <c r="A698" t="s">
        <v>699</v>
      </c>
      <c r="B698">
        <v>38121343.481450014</v>
      </c>
      <c r="C698">
        <v>39799117</v>
      </c>
      <c r="D698">
        <v>1677773.5185499862</v>
      </c>
      <c r="E698" s="2">
        <f t="shared" si="10"/>
        <v>4.2156048802539665</v>
      </c>
    </row>
    <row r="699" spans="1:5" x14ac:dyDescent="0.3">
      <c r="A699" t="s">
        <v>700</v>
      </c>
      <c r="B699">
        <v>25699704.27756666</v>
      </c>
      <c r="C699">
        <v>27539285</v>
      </c>
      <c r="D699">
        <v>1839580.7224333398</v>
      </c>
      <c r="E699" s="2">
        <f t="shared" si="10"/>
        <v>6.6798419873040995</v>
      </c>
    </row>
    <row r="700" spans="1:5" x14ac:dyDescent="0.3">
      <c r="A700" t="s">
        <v>701</v>
      </c>
      <c r="B700">
        <v>63747192.258316532</v>
      </c>
      <c r="C700">
        <v>58609819</v>
      </c>
      <c r="D700">
        <v>5137373.2583165318</v>
      </c>
      <c r="E700" s="2">
        <f t="shared" si="10"/>
        <v>8.7653798390275384</v>
      </c>
    </row>
    <row r="701" spans="1:5" x14ac:dyDescent="0.3">
      <c r="A701" t="s">
        <v>702</v>
      </c>
      <c r="B701">
        <v>20665837.441749994</v>
      </c>
      <c r="C701">
        <v>19171447</v>
      </c>
      <c r="D701">
        <v>1494390.4417499937</v>
      </c>
      <c r="E701" s="2">
        <f t="shared" si="10"/>
        <v>7.7948755863341654</v>
      </c>
    </row>
    <row r="702" spans="1:5" x14ac:dyDescent="0.3">
      <c r="A702" t="s">
        <v>703</v>
      </c>
      <c r="B702">
        <v>51103321.869666703</v>
      </c>
      <c r="C702">
        <v>50732100</v>
      </c>
      <c r="D702">
        <v>371221.86966670305</v>
      </c>
      <c r="E702" s="2">
        <f t="shared" si="10"/>
        <v>0.73172975230022619</v>
      </c>
    </row>
    <row r="703" spans="1:5" x14ac:dyDescent="0.3">
      <c r="A703" t="s">
        <v>704</v>
      </c>
      <c r="B703">
        <v>22638509.21066669</v>
      </c>
      <c r="C703">
        <v>21964076</v>
      </c>
      <c r="D703">
        <v>674433.21066669002</v>
      </c>
      <c r="E703" s="2">
        <f t="shared" si="10"/>
        <v>3.0706195456011445</v>
      </c>
    </row>
    <row r="704" spans="1:5" x14ac:dyDescent="0.3">
      <c r="A704" t="s">
        <v>705</v>
      </c>
      <c r="B704">
        <v>27641055.908549994</v>
      </c>
      <c r="C704">
        <v>25864517</v>
      </c>
      <c r="D704">
        <v>1776538.9085499942</v>
      </c>
      <c r="E704" s="2">
        <f t="shared" si="10"/>
        <v>6.8686336131851764</v>
      </c>
    </row>
    <row r="705" spans="1:5" x14ac:dyDescent="0.3">
      <c r="A705" t="s">
        <v>706</v>
      </c>
      <c r="B705">
        <v>29613583.27306667</v>
      </c>
      <c r="C705">
        <v>26786725</v>
      </c>
      <c r="D705">
        <v>2826858.2730666697</v>
      </c>
      <c r="E705" s="2">
        <f t="shared" si="10"/>
        <v>10.553206011808722</v>
      </c>
    </row>
    <row r="706" spans="1:5" x14ac:dyDescent="0.3">
      <c r="A706" t="s">
        <v>707</v>
      </c>
      <c r="B706">
        <v>17710451.683583353</v>
      </c>
      <c r="C706">
        <v>18384966</v>
      </c>
      <c r="D706">
        <v>674514.31641664729</v>
      </c>
      <c r="E706" s="2">
        <f t="shared" ref="E706:E747" si="11">100*(D706/C706)</f>
        <v>3.6688363547511988</v>
      </c>
    </row>
    <row r="707" spans="1:5" x14ac:dyDescent="0.3">
      <c r="A707" t="s">
        <v>708</v>
      </c>
      <c r="B707">
        <v>38200018.635699958</v>
      </c>
      <c r="C707">
        <v>39606005</v>
      </c>
      <c r="D707">
        <v>1405986.3643000424</v>
      </c>
      <c r="E707" s="2">
        <f t="shared" si="11"/>
        <v>3.5499323001651955</v>
      </c>
    </row>
    <row r="708" spans="1:5" x14ac:dyDescent="0.3">
      <c r="A708" t="s">
        <v>709</v>
      </c>
      <c r="B708">
        <v>37938115.325683303</v>
      </c>
      <c r="C708">
        <v>38215460</v>
      </c>
      <c r="D708">
        <v>277344.67431669682</v>
      </c>
      <c r="E708" s="2">
        <f t="shared" si="11"/>
        <v>0.72573946333943595</v>
      </c>
    </row>
    <row r="709" spans="1:5" x14ac:dyDescent="0.3">
      <c r="A709" t="s">
        <v>710</v>
      </c>
      <c r="B709">
        <v>40500345.487916641</v>
      </c>
      <c r="C709">
        <v>41392471</v>
      </c>
      <c r="D709">
        <v>892125.51208335906</v>
      </c>
      <c r="E709" s="2">
        <f t="shared" si="11"/>
        <v>2.1552845010952817</v>
      </c>
    </row>
    <row r="710" spans="1:5" x14ac:dyDescent="0.3">
      <c r="A710" t="s">
        <v>711</v>
      </c>
      <c r="B710">
        <v>41701625.492650032</v>
      </c>
      <c r="C710">
        <v>43292759</v>
      </c>
      <c r="D710">
        <v>1591133.507349968</v>
      </c>
      <c r="E710" s="2">
        <f t="shared" si="11"/>
        <v>3.6752878405138558</v>
      </c>
    </row>
    <row r="711" spans="1:5" x14ac:dyDescent="0.3">
      <c r="A711" t="s">
        <v>712</v>
      </c>
      <c r="B711">
        <v>9735378.6698166449</v>
      </c>
      <c r="C711">
        <v>9469650</v>
      </c>
      <c r="D711">
        <v>265728.66981664486</v>
      </c>
      <c r="E711" s="2">
        <f t="shared" si="11"/>
        <v>2.8061086715627805</v>
      </c>
    </row>
    <row r="712" spans="1:5" x14ac:dyDescent="0.3">
      <c r="A712" t="s">
        <v>713</v>
      </c>
      <c r="B712">
        <v>9606457.5936999992</v>
      </c>
      <c r="C712">
        <v>10254171</v>
      </c>
      <c r="D712">
        <v>647713.40630000085</v>
      </c>
      <c r="E712" s="2">
        <f t="shared" si="11"/>
        <v>6.3165847955919672</v>
      </c>
    </row>
    <row r="713" spans="1:5" x14ac:dyDescent="0.3">
      <c r="A713" t="s">
        <v>714</v>
      </c>
      <c r="B713">
        <v>35053232.068816699</v>
      </c>
      <c r="C713">
        <v>34377518</v>
      </c>
      <c r="D713">
        <v>675714.06881669909</v>
      </c>
      <c r="E713" s="2">
        <f t="shared" si="11"/>
        <v>1.9655696749739149</v>
      </c>
    </row>
    <row r="714" spans="1:5" x14ac:dyDescent="0.3">
      <c r="A714" t="s">
        <v>715</v>
      </c>
      <c r="B714">
        <v>20959448.215333357</v>
      </c>
      <c r="C714">
        <v>19700921</v>
      </c>
      <c r="D714">
        <v>1258527.2153333575</v>
      </c>
      <c r="E714" s="2">
        <f t="shared" si="11"/>
        <v>6.3881643672057633</v>
      </c>
    </row>
    <row r="715" spans="1:5" x14ac:dyDescent="0.3">
      <c r="A715" t="s">
        <v>716</v>
      </c>
      <c r="B715">
        <v>7905837.610966621</v>
      </c>
      <c r="C715">
        <v>7272366</v>
      </c>
      <c r="D715">
        <v>633471.61096662097</v>
      </c>
      <c r="E715" s="2">
        <f t="shared" si="11"/>
        <v>8.7106673531918073</v>
      </c>
    </row>
    <row r="716" spans="1:5" x14ac:dyDescent="0.3">
      <c r="A716" t="s">
        <v>717</v>
      </c>
      <c r="B716">
        <v>9633707.9493666645</v>
      </c>
      <c r="C716">
        <v>9631832</v>
      </c>
      <c r="D716">
        <v>1875.9493666645139</v>
      </c>
      <c r="E716" s="2">
        <f t="shared" si="11"/>
        <v>1.9476558215140317E-2</v>
      </c>
    </row>
    <row r="717" spans="1:5" x14ac:dyDescent="0.3">
      <c r="A717" t="s">
        <v>718</v>
      </c>
      <c r="B717">
        <v>9662625.1040999796</v>
      </c>
      <c r="C717">
        <v>10011098</v>
      </c>
      <c r="D717">
        <v>348472.89590002038</v>
      </c>
      <c r="E717" s="2">
        <f t="shared" si="11"/>
        <v>3.480865894031008</v>
      </c>
    </row>
    <row r="718" spans="1:5" x14ac:dyDescent="0.3">
      <c r="A718" t="s">
        <v>719</v>
      </c>
      <c r="B718">
        <v>9577617.5639666617</v>
      </c>
      <c r="C718">
        <v>9378705</v>
      </c>
      <c r="D718">
        <v>198912.56396666169</v>
      </c>
      <c r="E718" s="2">
        <f t="shared" si="11"/>
        <v>2.1208958376093681</v>
      </c>
    </row>
    <row r="719" spans="1:5" x14ac:dyDescent="0.3">
      <c r="A719" t="s">
        <v>720</v>
      </c>
      <c r="B719">
        <v>9539983.8645833395</v>
      </c>
      <c r="C719">
        <v>9485476</v>
      </c>
      <c r="D719">
        <v>54507.864583339542</v>
      </c>
      <c r="E719" s="2">
        <f t="shared" si="11"/>
        <v>0.57464553790805584</v>
      </c>
    </row>
    <row r="720" spans="1:5" x14ac:dyDescent="0.3">
      <c r="A720" t="s">
        <v>721</v>
      </c>
      <c r="B720">
        <v>9524745.8368166983</v>
      </c>
      <c r="C720">
        <v>10999700</v>
      </c>
      <c r="D720">
        <v>1474954.1631833017</v>
      </c>
      <c r="E720" s="2">
        <f t="shared" si="11"/>
        <v>13.409039911845793</v>
      </c>
    </row>
    <row r="721" spans="1:5" x14ac:dyDescent="0.3">
      <c r="A721" t="s">
        <v>722</v>
      </c>
      <c r="B721">
        <v>20413299.090000007</v>
      </c>
      <c r="C721">
        <v>18060174</v>
      </c>
      <c r="D721">
        <v>2353125.0900000073</v>
      </c>
      <c r="E721" s="2">
        <f t="shared" si="11"/>
        <v>13.029360016132777</v>
      </c>
    </row>
    <row r="722" spans="1:5" x14ac:dyDescent="0.3">
      <c r="A722" t="s">
        <v>723</v>
      </c>
      <c r="B722">
        <v>26828458.568216704</v>
      </c>
      <c r="C722">
        <v>26645891</v>
      </c>
      <c r="D722">
        <v>182567.56821670383</v>
      </c>
      <c r="E722" s="2">
        <f t="shared" si="11"/>
        <v>0.68516218210418944</v>
      </c>
    </row>
    <row r="723" spans="1:5" x14ac:dyDescent="0.3">
      <c r="A723" t="s">
        <v>724</v>
      </c>
      <c r="B723">
        <v>32535944.075366646</v>
      </c>
      <c r="C723">
        <v>31586340</v>
      </c>
      <c r="D723">
        <v>949604.07536664605</v>
      </c>
      <c r="E723" s="2">
        <f t="shared" si="11"/>
        <v>3.0063757794244159</v>
      </c>
    </row>
    <row r="724" spans="1:5" x14ac:dyDescent="0.3">
      <c r="A724" t="s">
        <v>725</v>
      </c>
      <c r="B724">
        <v>9911764.1897166427</v>
      </c>
      <c r="C724">
        <v>9877516</v>
      </c>
      <c r="D724">
        <v>34248.189716642722</v>
      </c>
      <c r="E724" s="2">
        <f t="shared" si="11"/>
        <v>0.34672876983082307</v>
      </c>
    </row>
    <row r="725" spans="1:5" x14ac:dyDescent="0.3">
      <c r="A725" t="s">
        <v>726</v>
      </c>
      <c r="B725">
        <v>9733224.8869999927</v>
      </c>
      <c r="C725">
        <v>9587239</v>
      </c>
      <c r="D725">
        <v>145985.88699999265</v>
      </c>
      <c r="E725" s="2">
        <f t="shared" si="11"/>
        <v>1.5227104174621353</v>
      </c>
    </row>
    <row r="726" spans="1:5" x14ac:dyDescent="0.3">
      <c r="A726" t="s">
        <v>727</v>
      </c>
      <c r="B726">
        <v>9743257.3925999831</v>
      </c>
      <c r="C726">
        <v>9405618</v>
      </c>
      <c r="D726">
        <v>337639.39259998314</v>
      </c>
      <c r="E726" s="2">
        <f t="shared" si="11"/>
        <v>3.5897629757022145</v>
      </c>
    </row>
    <row r="727" spans="1:5" x14ac:dyDescent="0.3">
      <c r="A727" t="s">
        <v>728</v>
      </c>
      <c r="B727">
        <v>9980754.3007666543</v>
      </c>
      <c r="C727">
        <v>10501408</v>
      </c>
      <c r="D727">
        <v>520653.69923334569</v>
      </c>
      <c r="E727" s="2">
        <f t="shared" si="11"/>
        <v>4.9579418229759833</v>
      </c>
    </row>
    <row r="728" spans="1:5" x14ac:dyDescent="0.3">
      <c r="A728" t="s">
        <v>729</v>
      </c>
      <c r="B728">
        <v>41807270.956549928</v>
      </c>
      <c r="C728">
        <v>41118649</v>
      </c>
      <c r="D728">
        <v>688621.95654992759</v>
      </c>
      <c r="E728" s="2">
        <f t="shared" si="11"/>
        <v>1.674719314221456</v>
      </c>
    </row>
    <row r="729" spans="1:5" x14ac:dyDescent="0.3">
      <c r="A729" t="s">
        <v>730</v>
      </c>
      <c r="B729">
        <v>57830806.316466585</v>
      </c>
      <c r="C729">
        <v>51618316</v>
      </c>
      <c r="D729">
        <v>6212490.3164665848</v>
      </c>
      <c r="E729" s="2">
        <f t="shared" si="11"/>
        <v>12.035437801703148</v>
      </c>
    </row>
    <row r="730" spans="1:5" x14ac:dyDescent="0.3">
      <c r="A730" t="s">
        <v>731</v>
      </c>
      <c r="B730">
        <v>61849417.629466526</v>
      </c>
      <c r="C730">
        <v>55047740</v>
      </c>
      <c r="D730">
        <v>6801677.6294665262</v>
      </c>
      <c r="E730" s="2">
        <f t="shared" si="11"/>
        <v>12.35596162434012</v>
      </c>
    </row>
    <row r="731" spans="1:5" x14ac:dyDescent="0.3">
      <c r="A731" t="s">
        <v>732</v>
      </c>
      <c r="B731">
        <v>17874932.217133336</v>
      </c>
      <c r="C731">
        <v>16992020</v>
      </c>
      <c r="D731">
        <v>882912.21713333577</v>
      </c>
      <c r="E731" s="2">
        <f t="shared" si="11"/>
        <v>5.1960403597296594</v>
      </c>
    </row>
    <row r="732" spans="1:5" x14ac:dyDescent="0.3">
      <c r="A732" t="s">
        <v>733</v>
      </c>
      <c r="B732">
        <v>18412958.000683341</v>
      </c>
      <c r="C732">
        <v>18006857</v>
      </c>
      <c r="D732">
        <v>406101.00068334118</v>
      </c>
      <c r="E732" s="2">
        <f t="shared" si="11"/>
        <v>2.2552575426313495</v>
      </c>
    </row>
    <row r="733" spans="1:5" x14ac:dyDescent="0.3">
      <c r="A733" t="s">
        <v>734</v>
      </c>
      <c r="B733">
        <v>21570651.914683335</v>
      </c>
      <c r="C733">
        <v>19275406</v>
      </c>
      <c r="D733">
        <v>2295245.9146833345</v>
      </c>
      <c r="E733" s="2">
        <f t="shared" si="11"/>
        <v>11.907639790743367</v>
      </c>
    </row>
    <row r="734" spans="1:5" x14ac:dyDescent="0.3">
      <c r="A734" t="s">
        <v>735</v>
      </c>
      <c r="B734">
        <v>17332065.663249977</v>
      </c>
      <c r="C734">
        <v>17625667</v>
      </c>
      <c r="D734">
        <v>293601.33675002307</v>
      </c>
      <c r="E734" s="2">
        <f t="shared" si="11"/>
        <v>1.6657601482543785</v>
      </c>
    </row>
    <row r="735" spans="1:5" x14ac:dyDescent="0.3">
      <c r="A735" t="s">
        <v>736</v>
      </c>
      <c r="B735">
        <v>457908342.82319993</v>
      </c>
      <c r="C735">
        <v>89309710</v>
      </c>
      <c r="D735">
        <v>368598632.82319993</v>
      </c>
      <c r="E735" s="2">
        <f t="shared" si="11"/>
        <v>412.71954955760117</v>
      </c>
    </row>
    <row r="736" spans="1:5" x14ac:dyDescent="0.3">
      <c r="A736" t="s">
        <v>737</v>
      </c>
      <c r="B736">
        <v>431736595.54428339</v>
      </c>
      <c r="C736">
        <v>939022978</v>
      </c>
      <c r="D736">
        <v>507286382.45571661</v>
      </c>
      <c r="E736" s="2">
        <f t="shared" si="11"/>
        <v>54.022786911580411</v>
      </c>
    </row>
    <row r="737" spans="1:5" x14ac:dyDescent="0.3">
      <c r="A737" t="s">
        <v>738</v>
      </c>
      <c r="B737">
        <v>395934343.84755033</v>
      </c>
      <c r="C737">
        <v>360413583</v>
      </c>
      <c r="D737">
        <v>35520760.847550333</v>
      </c>
      <c r="E737" s="2">
        <f t="shared" si="11"/>
        <v>9.8555555403555175</v>
      </c>
    </row>
    <row r="738" spans="1:5" x14ac:dyDescent="0.3">
      <c r="A738" t="s">
        <v>739</v>
      </c>
      <c r="B738">
        <v>341407059.18623322</v>
      </c>
      <c r="C738">
        <v>304160328</v>
      </c>
      <c r="D738">
        <v>37246731.186233222</v>
      </c>
      <c r="E738" s="2">
        <f t="shared" si="11"/>
        <v>12.245755858809181</v>
      </c>
    </row>
    <row r="739" spans="1:5" x14ac:dyDescent="0.3">
      <c r="A739" t="s">
        <v>740</v>
      </c>
      <c r="B739">
        <v>1104628326.9019496</v>
      </c>
      <c r="C739">
        <v>496396025</v>
      </c>
      <c r="D739">
        <v>608232301.90194964</v>
      </c>
      <c r="E739" s="2">
        <f t="shared" si="11"/>
        <v>122.5296479563771</v>
      </c>
    </row>
    <row r="740" spans="1:5" x14ac:dyDescent="0.3">
      <c r="A740" t="s">
        <v>741</v>
      </c>
      <c r="B740">
        <v>80382984.627549902</v>
      </c>
      <c r="C740">
        <v>71309371</v>
      </c>
      <c r="D740">
        <v>9073613.6275499016</v>
      </c>
      <c r="E740" s="2">
        <f t="shared" si="11"/>
        <v>12.72429345583472</v>
      </c>
    </row>
    <row r="741" spans="1:5" x14ac:dyDescent="0.3">
      <c r="A741" t="s">
        <v>742</v>
      </c>
      <c r="B741">
        <v>34266198.15260002</v>
      </c>
      <c r="C741">
        <v>36731572</v>
      </c>
      <c r="D741">
        <v>2465373.8473999798</v>
      </c>
      <c r="E741" s="2">
        <f t="shared" si="11"/>
        <v>6.7118658776705225</v>
      </c>
    </row>
    <row r="742" spans="1:5" x14ac:dyDescent="0.3">
      <c r="A742" t="s">
        <v>743</v>
      </c>
      <c r="B742">
        <v>40756614.804849952</v>
      </c>
      <c r="C742">
        <v>47547229</v>
      </c>
      <c r="D742">
        <v>6790614.1951500475</v>
      </c>
      <c r="E742" s="2">
        <f t="shared" si="11"/>
        <v>14.281829536585713</v>
      </c>
    </row>
    <row r="743" spans="1:5" x14ac:dyDescent="0.3">
      <c r="A743" t="s">
        <v>744</v>
      </c>
      <c r="B743">
        <v>25171815.618900016</v>
      </c>
      <c r="C743">
        <v>26299315</v>
      </c>
      <c r="D743">
        <v>1127499.381099984</v>
      </c>
      <c r="E743" s="2">
        <f t="shared" si="11"/>
        <v>4.2871815524472181</v>
      </c>
    </row>
    <row r="744" spans="1:5" x14ac:dyDescent="0.3">
      <c r="A744" t="s">
        <v>745</v>
      </c>
      <c r="B744">
        <v>24881090.684516709</v>
      </c>
      <c r="C744">
        <v>24358674</v>
      </c>
      <c r="D744">
        <v>522416.6845167093</v>
      </c>
      <c r="E744" s="2">
        <f t="shared" si="11"/>
        <v>2.1446844131035592</v>
      </c>
    </row>
    <row r="745" spans="1:5" x14ac:dyDescent="0.3">
      <c r="A745" t="s">
        <v>746</v>
      </c>
      <c r="B745">
        <v>24690739.470350012</v>
      </c>
      <c r="C745">
        <v>23797510</v>
      </c>
      <c r="D745">
        <v>893229.47035001218</v>
      </c>
      <c r="E745" s="2">
        <f t="shared" si="11"/>
        <v>3.7534576951538714</v>
      </c>
    </row>
    <row r="746" spans="1:5" x14ac:dyDescent="0.3">
      <c r="A746" t="s">
        <v>747</v>
      </c>
      <c r="B746">
        <v>24907862.329366699</v>
      </c>
      <c r="C746">
        <v>24914241</v>
      </c>
      <c r="D746">
        <v>6378.6706333011389</v>
      </c>
      <c r="E746" s="2">
        <f t="shared" si="11"/>
        <v>2.5602508353760961E-2</v>
      </c>
    </row>
    <row r="747" spans="1:5" x14ac:dyDescent="0.3">
      <c r="A747" t="s">
        <v>748</v>
      </c>
      <c r="B747">
        <v>204348727.38554993</v>
      </c>
      <c r="C747">
        <v>196456938</v>
      </c>
      <c r="D747">
        <v>7891789.3855499327</v>
      </c>
      <c r="E747" s="2">
        <f t="shared" si="11"/>
        <v>4.0170581227067341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2017-01-15T22:47:56Z</dcterms:created>
  <dcterms:modified xsi:type="dcterms:W3CDTF">2017-01-15T23:44:39Z</dcterms:modified>
</cp:coreProperties>
</file>