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2" i="1"/>
</calcChain>
</file>

<file path=xl/sharedStrings.xml><?xml version="1.0" encoding="utf-8"?>
<sst xmlns="http://schemas.openxmlformats.org/spreadsheetml/2006/main" count="798" uniqueCount="798">
  <si>
    <t>Predicted</t>
  </si>
  <si>
    <t>Actual</t>
  </si>
  <si>
    <t>Difference</t>
  </si>
  <si>
    <t>2</t>
  </si>
  <si>
    <t>3</t>
  </si>
  <si>
    <t>5</t>
  </si>
  <si>
    <t>6</t>
  </si>
  <si>
    <t>10</t>
  </si>
  <si>
    <t>16</t>
  </si>
  <si>
    <t>28</t>
  </si>
  <si>
    <t>29</t>
  </si>
  <si>
    <t>33</t>
  </si>
  <si>
    <t>34</t>
  </si>
  <si>
    <t>35</t>
  </si>
  <si>
    <t>36</t>
  </si>
  <si>
    <t>38</t>
  </si>
  <si>
    <t>42</t>
  </si>
  <si>
    <t>43</t>
  </si>
  <si>
    <t>45</t>
  </si>
  <si>
    <t>51</t>
  </si>
  <si>
    <t>54</t>
  </si>
  <si>
    <t>55</t>
  </si>
  <si>
    <t>62</t>
  </si>
  <si>
    <t>71</t>
  </si>
  <si>
    <t>73</t>
  </si>
  <si>
    <t>74</t>
  </si>
  <si>
    <t>77</t>
  </si>
  <si>
    <t>79</t>
  </si>
  <si>
    <t>88</t>
  </si>
  <si>
    <t>91</t>
  </si>
  <si>
    <t>105</t>
  </si>
  <si>
    <t>113</t>
  </si>
  <si>
    <t>116</t>
  </si>
  <si>
    <t>120</t>
  </si>
  <si>
    <t>121</t>
  </si>
  <si>
    <t>125</t>
  </si>
  <si>
    <t>126</t>
  </si>
  <si>
    <t>127</t>
  </si>
  <si>
    <t>128</t>
  </si>
  <si>
    <t>130</t>
  </si>
  <si>
    <t>134</t>
  </si>
  <si>
    <t>135</t>
  </si>
  <si>
    <t>136</t>
  </si>
  <si>
    <t>137</t>
  </si>
  <si>
    <t>143</t>
  </si>
  <si>
    <t>156</t>
  </si>
  <si>
    <t>162</t>
  </si>
  <si>
    <t>168</t>
  </si>
  <si>
    <t>175</t>
  </si>
  <si>
    <t>185</t>
  </si>
  <si>
    <t>192</t>
  </si>
  <si>
    <t>196</t>
  </si>
  <si>
    <t>202</t>
  </si>
  <si>
    <t>205</t>
  </si>
  <si>
    <t>217</t>
  </si>
  <si>
    <t>218</t>
  </si>
  <si>
    <t>223</t>
  </si>
  <si>
    <t>224</t>
  </si>
  <si>
    <t>227</t>
  </si>
  <si>
    <t>234</t>
  </si>
  <si>
    <t>238</t>
  </si>
  <si>
    <t>245</t>
  </si>
  <si>
    <t>255</t>
  </si>
  <si>
    <t>264</t>
  </si>
  <si>
    <t>265</t>
  </si>
  <si>
    <t>270</t>
  </si>
  <si>
    <t>274</t>
  </si>
  <si>
    <t>287</t>
  </si>
  <si>
    <t>297</t>
  </si>
  <si>
    <t>302</t>
  </si>
  <si>
    <t>308</t>
  </si>
  <si>
    <t>309</t>
  </si>
  <si>
    <t>314</t>
  </si>
  <si>
    <t>322</t>
  </si>
  <si>
    <t>328</t>
  </si>
  <si>
    <t>332</t>
  </si>
  <si>
    <t>339</t>
  </si>
  <si>
    <t>344</t>
  </si>
  <si>
    <t>356</t>
  </si>
  <si>
    <t>358</t>
  </si>
  <si>
    <t>359</t>
  </si>
  <si>
    <t>367</t>
  </si>
  <si>
    <t>368</t>
  </si>
  <si>
    <t>370</t>
  </si>
  <si>
    <t>371</t>
  </si>
  <si>
    <t>373</t>
  </si>
  <si>
    <t>379</t>
  </si>
  <si>
    <t>384</t>
  </si>
  <si>
    <t>386</t>
  </si>
  <si>
    <t>388</t>
  </si>
  <si>
    <t>390</t>
  </si>
  <si>
    <t>391</t>
  </si>
  <si>
    <t>394</t>
  </si>
  <si>
    <t>400</t>
  </si>
  <si>
    <t>402</t>
  </si>
  <si>
    <t>405</t>
  </si>
  <si>
    <t>406</t>
  </si>
  <si>
    <t>413</t>
  </si>
  <si>
    <t>418</t>
  </si>
  <si>
    <t>419</t>
  </si>
  <si>
    <t>421</t>
  </si>
  <si>
    <t>425</t>
  </si>
  <si>
    <t>436</t>
  </si>
  <si>
    <t>437</t>
  </si>
  <si>
    <t>439</t>
  </si>
  <si>
    <t>449</t>
  </si>
  <si>
    <t>457</t>
  </si>
  <si>
    <t>463</t>
  </si>
  <si>
    <t>467</t>
  </si>
  <si>
    <t>480</t>
  </si>
  <si>
    <t>485</t>
  </si>
  <si>
    <t>488</t>
  </si>
  <si>
    <t>503</t>
  </si>
  <si>
    <t>507</t>
  </si>
  <si>
    <t>509</t>
  </si>
  <si>
    <t>518</t>
  </si>
  <si>
    <t>519</t>
  </si>
  <si>
    <t>522</t>
  </si>
  <si>
    <t>524</t>
  </si>
  <si>
    <t>525</t>
  </si>
  <si>
    <t>553</t>
  </si>
  <si>
    <t>558</t>
  </si>
  <si>
    <t>563</t>
  </si>
  <si>
    <t>565</t>
  </si>
  <si>
    <t>571</t>
  </si>
  <si>
    <t>583</t>
  </si>
  <si>
    <t>598</t>
  </si>
  <si>
    <t>611</t>
  </si>
  <si>
    <t>617</t>
  </si>
  <si>
    <t>624</t>
  </si>
  <si>
    <t>644</t>
  </si>
  <si>
    <t>652</t>
  </si>
  <si>
    <t>654</t>
  </si>
  <si>
    <t>655</t>
  </si>
  <si>
    <t>656</t>
  </si>
  <si>
    <t>664</t>
  </si>
  <si>
    <t>667</t>
  </si>
  <si>
    <t>680</t>
  </si>
  <si>
    <t>681</t>
  </si>
  <si>
    <t>684</t>
  </si>
  <si>
    <t>685</t>
  </si>
  <si>
    <t>689</t>
  </si>
  <si>
    <t>690</t>
  </si>
  <si>
    <t>697</t>
  </si>
  <si>
    <t>698</t>
  </si>
  <si>
    <t>705</t>
  </si>
  <si>
    <t>731</t>
  </si>
  <si>
    <t>733</t>
  </si>
  <si>
    <t>735</t>
  </si>
  <si>
    <t>741</t>
  </si>
  <si>
    <t>742</t>
  </si>
  <si>
    <t>750</t>
  </si>
  <si>
    <t>751</t>
  </si>
  <si>
    <t>752</t>
  </si>
  <si>
    <t>765</t>
  </si>
  <si>
    <t>768</t>
  </si>
  <si>
    <t>775</t>
  </si>
  <si>
    <t>789</t>
  </si>
  <si>
    <t>793</t>
  </si>
  <si>
    <t>794</t>
  </si>
  <si>
    <t>796</t>
  </si>
  <si>
    <t>806</t>
  </si>
  <si>
    <t>813</t>
  </si>
  <si>
    <t>819</t>
  </si>
  <si>
    <t>820</t>
  </si>
  <si>
    <t>824</t>
  </si>
  <si>
    <t>828</t>
  </si>
  <si>
    <t>829</t>
  </si>
  <si>
    <t>842</t>
  </si>
  <si>
    <t>844</t>
  </si>
  <si>
    <t>845</t>
  </si>
  <si>
    <t>847</t>
  </si>
  <si>
    <t>853</t>
  </si>
  <si>
    <t>856</t>
  </si>
  <si>
    <t>866</t>
  </si>
  <si>
    <t>870</t>
  </si>
  <si>
    <t>879</t>
  </si>
  <si>
    <t>882</t>
  </si>
  <si>
    <t>889</t>
  </si>
  <si>
    <t>892</t>
  </si>
  <si>
    <t>894</t>
  </si>
  <si>
    <t>898</t>
  </si>
  <si>
    <t>903</t>
  </si>
  <si>
    <t>906</t>
  </si>
  <si>
    <t>908</t>
  </si>
  <si>
    <t>917</t>
  </si>
  <si>
    <t>922</t>
  </si>
  <si>
    <t>931</t>
  </si>
  <si>
    <t>935</t>
  </si>
  <si>
    <t>936</t>
  </si>
  <si>
    <t>938</t>
  </si>
  <si>
    <t>939</t>
  </si>
  <si>
    <t>941</t>
  </si>
  <si>
    <t>948</t>
  </si>
  <si>
    <t>958</t>
  </si>
  <si>
    <t>959</t>
  </si>
  <si>
    <t>967</t>
  </si>
  <si>
    <t>970</t>
  </si>
  <si>
    <t>973</t>
  </si>
  <si>
    <t>978</t>
  </si>
  <si>
    <t>984</t>
  </si>
  <si>
    <t>990</t>
  </si>
  <si>
    <t>994</t>
  </si>
  <si>
    <t>1001</t>
  </si>
  <si>
    <t>1003</t>
  </si>
  <si>
    <t>1005</t>
  </si>
  <si>
    <t>1006</t>
  </si>
  <si>
    <t>1007</t>
  </si>
  <si>
    <t>1011</t>
  </si>
  <si>
    <t>1014</t>
  </si>
  <si>
    <t>1016</t>
  </si>
  <si>
    <t>1018</t>
  </si>
  <si>
    <t>1035</t>
  </si>
  <si>
    <t>1039</t>
  </si>
  <si>
    <t>1041</t>
  </si>
  <si>
    <t>1045</t>
  </si>
  <si>
    <t>1055</t>
  </si>
  <si>
    <t>1060</t>
  </si>
  <si>
    <t>1073</t>
  </si>
  <si>
    <t>1080</t>
  </si>
  <si>
    <t>1082</t>
  </si>
  <si>
    <t>1085</t>
  </si>
  <si>
    <t>1091</t>
  </si>
  <si>
    <t>1092</t>
  </si>
  <si>
    <t>1111</t>
  </si>
  <si>
    <t>1125</t>
  </si>
  <si>
    <t>1136</t>
  </si>
  <si>
    <t>1137</t>
  </si>
  <si>
    <t>1142</t>
  </si>
  <si>
    <t>1145</t>
  </si>
  <si>
    <t>1149</t>
  </si>
  <si>
    <t>1153</t>
  </si>
  <si>
    <t>1158</t>
  </si>
  <si>
    <t>1160</t>
  </si>
  <si>
    <t>1162</t>
  </si>
  <si>
    <t>1169</t>
  </si>
  <si>
    <t>1191</t>
  </si>
  <si>
    <t>1193</t>
  </si>
  <si>
    <t>1194</t>
  </si>
  <si>
    <t>1213</t>
  </si>
  <si>
    <t>1215</t>
  </si>
  <si>
    <t>1216</t>
  </si>
  <si>
    <t>1217</t>
  </si>
  <si>
    <t>1229</t>
  </si>
  <si>
    <t>1236</t>
  </si>
  <si>
    <t>1237</t>
  </si>
  <si>
    <t>1238</t>
  </si>
  <si>
    <t>1240</t>
  </si>
  <si>
    <t>1245</t>
  </si>
  <si>
    <t>1247</t>
  </si>
  <si>
    <t>1256</t>
  </si>
  <si>
    <t>1262</t>
  </si>
  <si>
    <t>1265</t>
  </si>
  <si>
    <t>1267</t>
  </si>
  <si>
    <t>1279</t>
  </si>
  <si>
    <t>1282</t>
  </si>
  <si>
    <t>1287</t>
  </si>
  <si>
    <t>1305</t>
  </si>
  <si>
    <t>1306</t>
  </si>
  <si>
    <t>1315</t>
  </si>
  <si>
    <t>1323</t>
  </si>
  <si>
    <t>1325</t>
  </si>
  <si>
    <t>1331</t>
  </si>
  <si>
    <t>1333</t>
  </si>
  <si>
    <t>1340</t>
  </si>
  <si>
    <t>1346</t>
  </si>
  <si>
    <t>1356</t>
  </si>
  <si>
    <t>1360</t>
  </si>
  <si>
    <t>1365</t>
  </si>
  <si>
    <t>1375</t>
  </si>
  <si>
    <t>1376</t>
  </si>
  <si>
    <t>1381</t>
  </si>
  <si>
    <t>1395</t>
  </si>
  <si>
    <t>1399</t>
  </si>
  <si>
    <t>1401</t>
  </si>
  <si>
    <t>1402</t>
  </si>
  <si>
    <t>1404</t>
  </si>
  <si>
    <t>1407</t>
  </si>
  <si>
    <t>1419</t>
  </si>
  <si>
    <t>1426</t>
  </si>
  <si>
    <t>1430</t>
  </si>
  <si>
    <t>1437</t>
  </si>
  <si>
    <t>1439</t>
  </si>
  <si>
    <t>1445</t>
  </si>
  <si>
    <t>1448</t>
  </si>
  <si>
    <t>1450</t>
  </si>
  <si>
    <t>1451</t>
  </si>
  <si>
    <t>1458</t>
  </si>
  <si>
    <t>1459</t>
  </si>
  <si>
    <t>1461</t>
  </si>
  <si>
    <t>1462</t>
  </si>
  <si>
    <t>1468</t>
  </si>
  <si>
    <t>1479</t>
  </si>
  <si>
    <t>1484</t>
  </si>
  <si>
    <t>1493</t>
  </si>
  <si>
    <t>1496</t>
  </si>
  <si>
    <t>1497</t>
  </si>
  <si>
    <t>1501</t>
  </si>
  <si>
    <t>1502</t>
  </si>
  <si>
    <t>1503</t>
  </si>
  <si>
    <t>1506</t>
  </si>
  <si>
    <t>1507</t>
  </si>
  <si>
    <t>1512</t>
  </si>
  <si>
    <t>1514</t>
  </si>
  <si>
    <t>1529</t>
  </si>
  <si>
    <t>1530</t>
  </si>
  <si>
    <t>1536</t>
  </si>
  <si>
    <t>1550</t>
  </si>
  <si>
    <t>1554</t>
  </si>
  <si>
    <t>1563</t>
  </si>
  <si>
    <t>1572</t>
  </si>
  <si>
    <t>1578</t>
  </si>
  <si>
    <t>1579</t>
  </si>
  <si>
    <t>1584</t>
  </si>
  <si>
    <t>1597</t>
  </si>
  <si>
    <t>1605</t>
  </si>
  <si>
    <t>1610</t>
  </si>
  <si>
    <t>1621</t>
  </si>
  <si>
    <t>1624</t>
  </si>
  <si>
    <t>1628</t>
  </si>
  <si>
    <t>1631</t>
  </si>
  <si>
    <t>1634</t>
  </si>
  <si>
    <t>1641</t>
  </si>
  <si>
    <t>1651</t>
  </si>
  <si>
    <t>1655</t>
  </si>
  <si>
    <t>1660</t>
  </si>
  <si>
    <t>1679</t>
  </si>
  <si>
    <t>1685</t>
  </si>
  <si>
    <t>1695</t>
  </si>
  <si>
    <t>1703</t>
  </si>
  <si>
    <t>1705</t>
  </si>
  <si>
    <t>1708</t>
  </si>
  <si>
    <t>1710</t>
  </si>
  <si>
    <t>1711</t>
  </si>
  <si>
    <t>1719</t>
  </si>
  <si>
    <t>1721</t>
  </si>
  <si>
    <t>1731</t>
  </si>
  <si>
    <t>1733</t>
  </si>
  <si>
    <t>1734</t>
  </si>
  <si>
    <t>1743</t>
  </si>
  <si>
    <t>1751</t>
  </si>
  <si>
    <t>1755</t>
  </si>
  <si>
    <t>1761</t>
  </si>
  <si>
    <t>1762</t>
  </si>
  <si>
    <t>1769</t>
  </si>
  <si>
    <t>1770</t>
  </si>
  <si>
    <t>1774</t>
  </si>
  <si>
    <t>1786</t>
  </si>
  <si>
    <t>1796</t>
  </si>
  <si>
    <t>1797</t>
  </si>
  <si>
    <t>1798</t>
  </si>
  <si>
    <t>1799</t>
  </si>
  <si>
    <t>1800</t>
  </si>
  <si>
    <t>1814</t>
  </si>
  <si>
    <t>1822</t>
  </si>
  <si>
    <t>1828</t>
  </si>
  <si>
    <t>1829</t>
  </si>
  <si>
    <t>1833</t>
  </si>
  <si>
    <t>1834</t>
  </si>
  <si>
    <t>1835</t>
  </si>
  <si>
    <t>1836</t>
  </si>
  <si>
    <t>1837</t>
  </si>
  <si>
    <t>1843</t>
  </si>
  <si>
    <t>1846</t>
  </si>
  <si>
    <t>1848</t>
  </si>
  <si>
    <t>1851</t>
  </si>
  <si>
    <t>1861</t>
  </si>
  <si>
    <t>1864</t>
  </si>
  <si>
    <t>1865</t>
  </si>
  <si>
    <t>1872</t>
  </si>
  <si>
    <t>1873</t>
  </si>
  <si>
    <t>1876</t>
  </si>
  <si>
    <t>1877</t>
  </si>
  <si>
    <t>1878</t>
  </si>
  <si>
    <t>1882</t>
  </si>
  <si>
    <t>1885</t>
  </si>
  <si>
    <t>1891</t>
  </si>
  <si>
    <t>1892</t>
  </si>
  <si>
    <t>1900</t>
  </si>
  <si>
    <t>1904</t>
  </si>
  <si>
    <t>1905</t>
  </si>
  <si>
    <t>1907</t>
  </si>
  <si>
    <t>1911</t>
  </si>
  <si>
    <t>1914</t>
  </si>
  <si>
    <t>1915</t>
  </si>
  <si>
    <t>1918</t>
  </si>
  <si>
    <t>1920</t>
  </si>
  <si>
    <t>1923</t>
  </si>
  <si>
    <t>1924</t>
  </si>
  <si>
    <t>1934</t>
  </si>
  <si>
    <t>1948</t>
  </si>
  <si>
    <t>1949</t>
  </si>
  <si>
    <t>1951</t>
  </si>
  <si>
    <t>1953</t>
  </si>
  <si>
    <t>1956</t>
  </si>
  <si>
    <t>1964</t>
  </si>
  <si>
    <t>1966</t>
  </si>
  <si>
    <t>1967</t>
  </si>
  <si>
    <t>1968</t>
  </si>
  <si>
    <t>1972</t>
  </si>
  <si>
    <t>1975</t>
  </si>
  <si>
    <t>1980</t>
  </si>
  <si>
    <t>1988</t>
  </si>
  <si>
    <t>1997</t>
  </si>
  <si>
    <t>1999</t>
  </si>
  <si>
    <t>2006</t>
  </si>
  <si>
    <t>2007</t>
  </si>
  <si>
    <t>2009</t>
  </si>
  <si>
    <t>2023</t>
  </si>
  <si>
    <t>2024</t>
  </si>
  <si>
    <t>2031</t>
  </si>
  <si>
    <t>2036</t>
  </si>
  <si>
    <t>2041</t>
  </si>
  <si>
    <t>2055</t>
  </si>
  <si>
    <t>2061</t>
  </si>
  <si>
    <t>2063</t>
  </si>
  <si>
    <t>2070</t>
  </si>
  <si>
    <t>2076</t>
  </si>
  <si>
    <t>2078</t>
  </si>
  <si>
    <t>2081</t>
  </si>
  <si>
    <t>2085</t>
  </si>
  <si>
    <t>2088</t>
  </si>
  <si>
    <t>2093</t>
  </si>
  <si>
    <t>2095</t>
  </si>
  <si>
    <t>2096</t>
  </si>
  <si>
    <t>2100</t>
  </si>
  <si>
    <t>2107</t>
  </si>
  <si>
    <t>2111</t>
  </si>
  <si>
    <t>2112</t>
  </si>
  <si>
    <t>2116</t>
  </si>
  <si>
    <t>2118</t>
  </si>
  <si>
    <t>2124</t>
  </si>
  <si>
    <t>2127</t>
  </si>
  <si>
    <t>2128</t>
  </si>
  <si>
    <t>2130</t>
  </si>
  <si>
    <t>2133</t>
  </si>
  <si>
    <t>2140</t>
  </si>
  <si>
    <t>2149</t>
  </si>
  <si>
    <t>2152</t>
  </si>
  <si>
    <t>2154</t>
  </si>
  <si>
    <t>2156</t>
  </si>
  <si>
    <t>2157</t>
  </si>
  <si>
    <t>2158</t>
  </si>
  <si>
    <t>2159</t>
  </si>
  <si>
    <t>2163</t>
  </si>
  <si>
    <t>2165</t>
  </si>
  <si>
    <t>2171</t>
  </si>
  <si>
    <t>2175</t>
  </si>
  <si>
    <t>2176</t>
  </si>
  <si>
    <t>2178</t>
  </si>
  <si>
    <t>2180</t>
  </si>
  <si>
    <t>2185</t>
  </si>
  <si>
    <t>2192</t>
  </si>
  <si>
    <t>2194</t>
  </si>
  <si>
    <t>2202</t>
  </si>
  <si>
    <t>2206</t>
  </si>
  <si>
    <t>2220</t>
  </si>
  <si>
    <t>2223</t>
  </si>
  <si>
    <t>2228</t>
  </si>
  <si>
    <t>2229</t>
  </si>
  <si>
    <t>2232</t>
  </si>
  <si>
    <t>2233</t>
  </si>
  <si>
    <t>2240</t>
  </si>
  <si>
    <t>2254</t>
  </si>
  <si>
    <t>2261</t>
  </si>
  <si>
    <t>2278</t>
  </si>
  <si>
    <t>2284</t>
  </si>
  <si>
    <t>2285</t>
  </si>
  <si>
    <t>2286</t>
  </si>
  <si>
    <t>2288</t>
  </si>
  <si>
    <t>2290</t>
  </si>
  <si>
    <t>2293</t>
  </si>
  <si>
    <t>2295</t>
  </si>
  <si>
    <t>2299</t>
  </si>
  <si>
    <t>2302</t>
  </si>
  <si>
    <t>2314</t>
  </si>
  <si>
    <t>2325</t>
  </si>
  <si>
    <t>2328</t>
  </si>
  <si>
    <t>2333</t>
  </si>
  <si>
    <t>2337</t>
  </si>
  <si>
    <t>2346</t>
  </si>
  <si>
    <t>2351</t>
  </si>
  <si>
    <t>2353</t>
  </si>
  <si>
    <t>2358</t>
  </si>
  <si>
    <t>2362</t>
  </si>
  <si>
    <t>2369</t>
  </si>
  <si>
    <t>2372</t>
  </si>
  <si>
    <t>2376</t>
  </si>
  <si>
    <t>2377</t>
  </si>
  <si>
    <t>2379</t>
  </si>
  <si>
    <t>2381</t>
  </si>
  <si>
    <t>2384</t>
  </si>
  <si>
    <t>2385</t>
  </si>
  <si>
    <t>2396</t>
  </si>
  <si>
    <t>2397</t>
  </si>
  <si>
    <t>2401</t>
  </si>
  <si>
    <t>2410</t>
  </si>
  <si>
    <t>2412</t>
  </si>
  <si>
    <t>2417</t>
  </si>
  <si>
    <t>2420</t>
  </si>
  <si>
    <t>2424</t>
  </si>
  <si>
    <t>2425</t>
  </si>
  <si>
    <t>2432</t>
  </si>
  <si>
    <t>2445</t>
  </si>
  <si>
    <t>2447</t>
  </si>
  <si>
    <t>2448</t>
  </si>
  <si>
    <t>2460</t>
  </si>
  <si>
    <t>2474</t>
  </si>
  <si>
    <t>2475</t>
  </si>
  <si>
    <t>2476</t>
  </si>
  <si>
    <t>2480</t>
  </si>
  <si>
    <t>2481</t>
  </si>
  <si>
    <t>2487</t>
  </si>
  <si>
    <t>2492</t>
  </si>
  <si>
    <t>2496</t>
  </si>
  <si>
    <t>2501</t>
  </si>
  <si>
    <t>2512</t>
  </si>
  <si>
    <t>2513</t>
  </si>
  <si>
    <t>2514</t>
  </si>
  <si>
    <t>2524</t>
  </si>
  <si>
    <t>2553</t>
  </si>
  <si>
    <t>2556</t>
  </si>
  <si>
    <t>2560</t>
  </si>
  <si>
    <t>2564</t>
  </si>
  <si>
    <t>2566</t>
  </si>
  <si>
    <t>2574</t>
  </si>
  <si>
    <t>2583</t>
  </si>
  <si>
    <t>2584</t>
  </si>
  <si>
    <t>2588</t>
  </si>
  <si>
    <t>2594</t>
  </si>
  <si>
    <t>2599</t>
  </si>
  <si>
    <t>2600</t>
  </si>
  <si>
    <t>2605</t>
  </si>
  <si>
    <t>2613</t>
  </si>
  <si>
    <t>2615</t>
  </si>
  <si>
    <t>2621</t>
  </si>
  <si>
    <t>2630</t>
  </si>
  <si>
    <t>2639</t>
  </si>
  <si>
    <t>2640</t>
  </si>
  <si>
    <t>2646</t>
  </si>
  <si>
    <t>2653</t>
  </si>
  <si>
    <t>2657</t>
  </si>
  <si>
    <t>2658</t>
  </si>
  <si>
    <t>2659</t>
  </si>
  <si>
    <t>2672</t>
  </si>
  <si>
    <t>2676</t>
  </si>
  <si>
    <t>2690</t>
  </si>
  <si>
    <t>2697</t>
  </si>
  <si>
    <t>2707</t>
  </si>
  <si>
    <t>2709</t>
  </si>
  <si>
    <t>2714</t>
  </si>
  <si>
    <t>2717</t>
  </si>
  <si>
    <t>2720</t>
  </si>
  <si>
    <t>2721</t>
  </si>
  <si>
    <t>2725</t>
  </si>
  <si>
    <t>2732</t>
  </si>
  <si>
    <t>2735</t>
  </si>
  <si>
    <t>2736</t>
  </si>
  <si>
    <t>2737</t>
  </si>
  <si>
    <t>2743</t>
  </si>
  <si>
    <t>2744</t>
  </si>
  <si>
    <t>2745</t>
  </si>
  <si>
    <t>2751</t>
  </si>
  <si>
    <t>2755</t>
  </si>
  <si>
    <t>2766</t>
  </si>
  <si>
    <t>2769</t>
  </si>
  <si>
    <t>2770</t>
  </si>
  <si>
    <t>2772</t>
  </si>
  <si>
    <t>2776</t>
  </si>
  <si>
    <t>2780</t>
  </si>
  <si>
    <t>2783</t>
  </si>
  <si>
    <t>2789</t>
  </si>
  <si>
    <t>2796</t>
  </si>
  <si>
    <t>2799</t>
  </si>
  <si>
    <t>2803</t>
  </si>
  <si>
    <t>2809</t>
  </si>
  <si>
    <t>2810</t>
  </si>
  <si>
    <t>2818</t>
  </si>
  <si>
    <t>2819</t>
  </si>
  <si>
    <t>2822</t>
  </si>
  <si>
    <t>2832</t>
  </si>
  <si>
    <t>2834</t>
  </si>
  <si>
    <t>2835</t>
  </si>
  <si>
    <t>2843</t>
  </si>
  <si>
    <t>2845</t>
  </si>
  <si>
    <t>2848</t>
  </si>
  <si>
    <t>2849</t>
  </si>
  <si>
    <t>2858</t>
  </si>
  <si>
    <t>2859</t>
  </si>
  <si>
    <t>2863</t>
  </si>
  <si>
    <t>2882</t>
  </si>
  <si>
    <t>2883</t>
  </si>
  <si>
    <t>2886</t>
  </si>
  <si>
    <t>2889</t>
  </si>
  <si>
    <t>2891</t>
  </si>
  <si>
    <t>2892</t>
  </si>
  <si>
    <t>2902</t>
  </si>
  <si>
    <t>2905</t>
  </si>
  <si>
    <t>2907</t>
  </si>
  <si>
    <t>2910</t>
  </si>
  <si>
    <t>2917</t>
  </si>
  <si>
    <t>2919</t>
  </si>
  <si>
    <t>2923</t>
  </si>
  <si>
    <t>2926</t>
  </si>
  <si>
    <t>2932</t>
  </si>
  <si>
    <t>2934</t>
  </si>
  <si>
    <t>2938</t>
  </si>
  <si>
    <t>2940</t>
  </si>
  <si>
    <t>2942</t>
  </si>
  <si>
    <t>2944</t>
  </si>
  <si>
    <t>2949</t>
  </si>
  <si>
    <t>2963</t>
  </si>
  <si>
    <t>2965</t>
  </si>
  <si>
    <t>2966</t>
  </si>
  <si>
    <t>2967</t>
  </si>
  <si>
    <t>2970</t>
  </si>
  <si>
    <t>2980</t>
  </si>
  <si>
    <t>2981</t>
  </si>
  <si>
    <t>2982</t>
  </si>
  <si>
    <t>2984</t>
  </si>
  <si>
    <t>2986</t>
  </si>
  <si>
    <t>2990</t>
  </si>
  <si>
    <t>2996</t>
  </si>
  <si>
    <t>2997</t>
  </si>
  <si>
    <t>3001</t>
  </si>
  <si>
    <t>3002</t>
  </si>
  <si>
    <t>3004</t>
  </si>
  <si>
    <t>3007</t>
  </si>
  <si>
    <t>3013</t>
  </si>
  <si>
    <t>3014</t>
  </si>
  <si>
    <t>3020</t>
  </si>
  <si>
    <t>3022</t>
  </si>
  <si>
    <t>3026</t>
  </si>
  <si>
    <t>3046</t>
  </si>
  <si>
    <t>3048</t>
  </si>
  <si>
    <t>3055</t>
  </si>
  <si>
    <t>3060</t>
  </si>
  <si>
    <t>3061</t>
  </si>
  <si>
    <t>3070</t>
  </si>
  <si>
    <t>3073</t>
  </si>
  <si>
    <t>3075</t>
  </si>
  <si>
    <t>3076</t>
  </si>
  <si>
    <t>3077</t>
  </si>
  <si>
    <t>3081</t>
  </si>
  <si>
    <t>3082</t>
  </si>
  <si>
    <t>3085</t>
  </si>
  <si>
    <t>3089</t>
  </si>
  <si>
    <t>3101</t>
  </si>
  <si>
    <t>3110</t>
  </si>
  <si>
    <t>3114</t>
  </si>
  <si>
    <t>3118</t>
  </si>
  <si>
    <t>3122</t>
  </si>
  <si>
    <t>3133</t>
  </si>
  <si>
    <t>3143</t>
  </si>
  <si>
    <t>3151</t>
  </si>
  <si>
    <t>3161</t>
  </si>
  <si>
    <t>3162</t>
  </si>
  <si>
    <t>3163</t>
  </si>
  <si>
    <t>3165</t>
  </si>
  <si>
    <t>3171</t>
  </si>
  <si>
    <t>3176</t>
  </si>
  <si>
    <t>3189</t>
  </si>
  <si>
    <t>3190</t>
  </si>
  <si>
    <t>3200</t>
  </si>
  <si>
    <t>3201</t>
  </si>
  <si>
    <t>3205</t>
  </si>
  <si>
    <t>3209</t>
  </si>
  <si>
    <t>3210</t>
  </si>
  <si>
    <t>3215</t>
  </si>
  <si>
    <t>3218</t>
  </si>
  <si>
    <t>3222</t>
  </si>
  <si>
    <t>3230</t>
  </si>
  <si>
    <t>3232</t>
  </si>
  <si>
    <t>3234</t>
  </si>
  <si>
    <t>3237</t>
  </si>
  <si>
    <t>3243</t>
  </si>
  <si>
    <t>3246</t>
  </si>
  <si>
    <t>3248</t>
  </si>
  <si>
    <t>3250</t>
  </si>
  <si>
    <t>3256</t>
  </si>
  <si>
    <t>3258</t>
  </si>
  <si>
    <t>3260</t>
  </si>
  <si>
    <t>3272</t>
  </si>
  <si>
    <t>3295</t>
  </si>
  <si>
    <t>3298</t>
  </si>
  <si>
    <t>3306</t>
  </si>
  <si>
    <t>3308</t>
  </si>
  <si>
    <t>3311</t>
  </si>
  <si>
    <t>3325</t>
  </si>
  <si>
    <t>3328</t>
  </si>
  <si>
    <t>3329</t>
  </si>
  <si>
    <t>3332</t>
  </si>
  <si>
    <t>3335</t>
  </si>
  <si>
    <t>3338</t>
  </si>
  <si>
    <t>3343</t>
  </si>
  <si>
    <t>3346</t>
  </si>
  <si>
    <t>3350</t>
  </si>
  <si>
    <t>3359</t>
  </si>
  <si>
    <t>3364</t>
  </si>
  <si>
    <t>3373</t>
  </si>
  <si>
    <t>3387</t>
  </si>
  <si>
    <t>3389</t>
  </si>
  <si>
    <t>3392</t>
  </si>
  <si>
    <t>3399</t>
  </si>
  <si>
    <t>3409</t>
  </si>
  <si>
    <t>3423</t>
  </si>
  <si>
    <t>3428</t>
  </si>
  <si>
    <t>3429</t>
  </si>
  <si>
    <t>3435</t>
  </si>
  <si>
    <t>3438</t>
  </si>
  <si>
    <t>3440</t>
  </si>
  <si>
    <t>3444</t>
  </si>
  <si>
    <t>3448</t>
  </si>
  <si>
    <t>3456</t>
  </si>
  <si>
    <t>3466</t>
  </si>
  <si>
    <t>3469</t>
  </si>
  <si>
    <t>3473</t>
  </si>
  <si>
    <t>3487</t>
  </si>
  <si>
    <t>3490</t>
  </si>
  <si>
    <t>3496</t>
  </si>
  <si>
    <t>3497</t>
  </si>
  <si>
    <t>3505</t>
  </si>
  <si>
    <t>3506</t>
  </si>
  <si>
    <t>3516</t>
  </si>
  <si>
    <t>3530</t>
  </si>
  <si>
    <t>3532</t>
  </si>
  <si>
    <t>3533</t>
  </si>
  <si>
    <t>3539</t>
  </si>
  <si>
    <t>3544</t>
  </si>
  <si>
    <t>3547</t>
  </si>
  <si>
    <t>3558</t>
  </si>
  <si>
    <t>3560</t>
  </si>
  <si>
    <t>3562</t>
  </si>
  <si>
    <t>3563</t>
  </si>
  <si>
    <t>3564</t>
  </si>
  <si>
    <t>3565</t>
  </si>
  <si>
    <t>3578</t>
  </si>
  <si>
    <t>3579</t>
  </si>
  <si>
    <t>3588</t>
  </si>
  <si>
    <t>3595</t>
  </si>
  <si>
    <t>3600</t>
  </si>
  <si>
    <t>3611</t>
  </si>
  <si>
    <t>3615</t>
  </si>
  <si>
    <t>3617</t>
  </si>
  <si>
    <t>3618</t>
  </si>
  <si>
    <t>3640</t>
  </si>
  <si>
    <t>3643</t>
  </si>
  <si>
    <t>3648</t>
  </si>
  <si>
    <t>3651</t>
  </si>
  <si>
    <t>3659</t>
  </si>
  <si>
    <t>3662</t>
  </si>
  <si>
    <t>3666</t>
  </si>
  <si>
    <t>3674</t>
  </si>
  <si>
    <t>3678</t>
  </si>
  <si>
    <t>3689</t>
  </si>
  <si>
    <t>3690</t>
  </si>
  <si>
    <t>3691</t>
  </si>
  <si>
    <t>3692</t>
  </si>
  <si>
    <t>3698</t>
  </si>
  <si>
    <t>3700</t>
  </si>
  <si>
    <t>3710</t>
  </si>
  <si>
    <t>3713</t>
  </si>
  <si>
    <t>3716</t>
  </si>
  <si>
    <t>3718</t>
  </si>
  <si>
    <t>3720</t>
  </si>
  <si>
    <t>3721</t>
  </si>
  <si>
    <t>3729</t>
  </si>
  <si>
    <t>3733</t>
  </si>
  <si>
    <t>3736</t>
  </si>
  <si>
    <t>3738</t>
  </si>
  <si>
    <t>3742</t>
  </si>
  <si>
    <t>3748</t>
  </si>
  <si>
    <t>3750</t>
  </si>
  <si>
    <t>3752</t>
  </si>
  <si>
    <t>3753</t>
  </si>
  <si>
    <t>3759</t>
  </si>
  <si>
    <t>3762</t>
  </si>
  <si>
    <t>3765</t>
  </si>
  <si>
    <t>3768</t>
  </si>
  <si>
    <t>3778</t>
  </si>
  <si>
    <t>3795</t>
  </si>
  <si>
    <t>3805</t>
  </si>
  <si>
    <t>3806</t>
  </si>
  <si>
    <t>3809</t>
  </si>
  <si>
    <t>3810</t>
  </si>
  <si>
    <t>3812</t>
  </si>
  <si>
    <t>3813</t>
  </si>
  <si>
    <t>3819</t>
  </si>
  <si>
    <t>3821</t>
  </si>
  <si>
    <t>3822</t>
  </si>
  <si>
    <t>3823</t>
  </si>
  <si>
    <t>3825</t>
  </si>
  <si>
    <t>3836</t>
  </si>
  <si>
    <t>3839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</si>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</sst>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2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794</v>
      </c>
    </row>
    <row r="2" spans="1:8" x14ac:dyDescent="0.3">
      <c r="A2" t="s">
        <v>3</v>
      </c>
      <c r="B2">
        <v>34574838.177014276</v>
      </c>
      <c r="C2">
        <v>34814753</v>
      </c>
      <c r="D2">
        <v>239914.82298572361</v>
      </c>
      <c r="E2" s="2">
        <f t="shared" ref="E2:E65" si="0">100*(D2/C2)</f>
        <v>0.68911826829770584</v>
      </c>
    </row>
    <row r="3" spans="1:8" x14ac:dyDescent="0.3">
      <c r="A3" t="s">
        <v>4</v>
      </c>
      <c r="B3">
        <v>34635763.246630944</v>
      </c>
      <c r="C3">
        <v>34863424</v>
      </c>
      <c r="D3">
        <v>227660.75336905569</v>
      </c>
      <c r="E3" s="2">
        <f t="shared" si="0"/>
        <v>0.65300744232424124</v>
      </c>
      <c r="G3" s="3" t="s">
        <v>795</v>
      </c>
      <c r="H3" s="4">
        <f>RSQ(B2:B10001,C2:C10001)</f>
        <v>0.9921260704305831</v>
      </c>
    </row>
    <row r="4" spans="1:8" x14ac:dyDescent="0.3">
      <c r="A4" t="s">
        <v>5</v>
      </c>
      <c r="B4">
        <v>33331294.435314309</v>
      </c>
      <c r="C4">
        <v>33686413</v>
      </c>
      <c r="D4">
        <v>355118.56468569115</v>
      </c>
      <c r="E4" s="2">
        <f t="shared" si="0"/>
        <v>1.0541893097543249</v>
      </c>
      <c r="G4" s="5" t="s">
        <v>796</v>
      </c>
      <c r="H4" s="6">
        <f>SQRT(SUMSQ(D2:D10001)/COUNTA(D2:D10001))</f>
        <v>12318039746.543924</v>
      </c>
    </row>
    <row r="5" spans="1:8" x14ac:dyDescent="0.3">
      <c r="A5" t="s">
        <v>6</v>
      </c>
      <c r="B5">
        <v>33386662.00806427</v>
      </c>
      <c r="C5">
        <v>33659750</v>
      </c>
      <c r="D5">
        <v>273087.99193572998</v>
      </c>
      <c r="E5" s="2">
        <f t="shared" si="0"/>
        <v>0.8113191331953743</v>
      </c>
      <c r="G5" s="5" t="s">
        <v>797</v>
      </c>
      <c r="H5" s="7">
        <f>AVERAGE(E2:E10001)</f>
        <v>48.05988946986988</v>
      </c>
    </row>
    <row r="6" spans="1:8" x14ac:dyDescent="0.3">
      <c r="A6" t="s">
        <v>7</v>
      </c>
      <c r="B6">
        <v>34019406.22424762</v>
      </c>
      <c r="C6">
        <v>33871988</v>
      </c>
      <c r="D6">
        <v>147418.22424761951</v>
      </c>
      <c r="E6" s="2">
        <f t="shared" si="0"/>
        <v>0.43522164759747645</v>
      </c>
    </row>
    <row r="7" spans="1:8" x14ac:dyDescent="0.3">
      <c r="A7" t="s">
        <v>8</v>
      </c>
      <c r="B7">
        <v>8723613.4096999839</v>
      </c>
      <c r="C7">
        <v>8004263</v>
      </c>
      <c r="D7">
        <v>719350.40969998389</v>
      </c>
      <c r="E7" s="2">
        <f t="shared" si="0"/>
        <v>8.9870911250665291</v>
      </c>
    </row>
    <row r="8" spans="1:8" x14ac:dyDescent="0.3">
      <c r="A8" t="s">
        <v>9</v>
      </c>
      <c r="B8">
        <v>20379241.595250007</v>
      </c>
      <c r="C8">
        <v>19404890</v>
      </c>
      <c r="D8">
        <v>974351.59525000677</v>
      </c>
      <c r="E8" s="2">
        <f t="shared" si="0"/>
        <v>5.0211652591177112</v>
      </c>
    </row>
    <row r="9" spans="1:8" x14ac:dyDescent="0.3">
      <c r="A9" t="s">
        <v>10</v>
      </c>
      <c r="B9">
        <v>20383661.573233336</v>
      </c>
      <c r="C9">
        <v>19805223</v>
      </c>
      <c r="D9">
        <v>578438.57323333621</v>
      </c>
      <c r="E9" s="2">
        <f t="shared" si="0"/>
        <v>2.9206365070130045</v>
      </c>
    </row>
    <row r="10" spans="1:8" x14ac:dyDescent="0.3">
      <c r="A10" t="s">
        <v>11</v>
      </c>
      <c r="B10">
        <v>20715953.671666663</v>
      </c>
      <c r="C10">
        <v>20406988</v>
      </c>
      <c r="D10">
        <v>308965.67166666314</v>
      </c>
      <c r="E10" s="2">
        <f t="shared" si="0"/>
        <v>1.5140189804916979</v>
      </c>
    </row>
    <row r="11" spans="1:8" x14ac:dyDescent="0.3">
      <c r="A11" t="s">
        <v>12</v>
      </c>
      <c r="B11">
        <v>21961437.234416686</v>
      </c>
      <c r="C11">
        <v>20095654</v>
      </c>
      <c r="D11">
        <v>1865783.234416686</v>
      </c>
      <c r="E11" s="2">
        <f t="shared" si="0"/>
        <v>9.2845111406510394</v>
      </c>
    </row>
    <row r="12" spans="1:8" x14ac:dyDescent="0.3">
      <c r="A12" t="s">
        <v>13</v>
      </c>
      <c r="B12">
        <v>10285557.480589177</v>
      </c>
      <c r="C12">
        <v>10145738</v>
      </c>
      <c r="D12">
        <v>139819.48058917746</v>
      </c>
      <c r="E12" s="2">
        <f t="shared" si="0"/>
        <v>1.3781104990999911</v>
      </c>
    </row>
    <row r="13" spans="1:8" x14ac:dyDescent="0.3">
      <c r="A13" t="s">
        <v>14</v>
      </c>
      <c r="B13">
        <v>9287359.1821141671</v>
      </c>
      <c r="C13">
        <v>10047348</v>
      </c>
      <c r="D13">
        <v>759988.81788583286</v>
      </c>
      <c r="E13" s="2">
        <f t="shared" si="0"/>
        <v>7.5640738022195801</v>
      </c>
    </row>
    <row r="14" spans="1:8" x14ac:dyDescent="0.3">
      <c r="A14" t="s">
        <v>15</v>
      </c>
      <c r="B14">
        <v>9340924.7230432313</v>
      </c>
      <c r="C14">
        <v>9364141</v>
      </c>
      <c r="D14">
        <v>23216.276956768706</v>
      </c>
      <c r="E14" s="2">
        <f t="shared" si="0"/>
        <v>0.24792746026323936</v>
      </c>
    </row>
    <row r="15" spans="1:8" x14ac:dyDescent="0.3">
      <c r="A15" t="s">
        <v>16</v>
      </c>
      <c r="B15">
        <v>9562383.9948572274</v>
      </c>
      <c r="C15">
        <v>10200643</v>
      </c>
      <c r="D15">
        <v>638259.00514277257</v>
      </c>
      <c r="E15" s="2">
        <f t="shared" si="0"/>
        <v>6.2570467875679272</v>
      </c>
    </row>
    <row r="16" spans="1:8" x14ac:dyDescent="0.3">
      <c r="A16" t="s">
        <v>17</v>
      </c>
      <c r="B16">
        <v>9594365.6537095755</v>
      </c>
      <c r="C16">
        <v>9454034</v>
      </c>
      <c r="D16">
        <v>140331.65370957553</v>
      </c>
      <c r="E16" s="2">
        <f t="shared" si="0"/>
        <v>1.4843574045701076</v>
      </c>
    </row>
    <row r="17" spans="1:5" x14ac:dyDescent="0.3">
      <c r="A17" t="s">
        <v>18</v>
      </c>
      <c r="B17">
        <v>11168208.839204693</v>
      </c>
      <c r="C17">
        <v>9638672</v>
      </c>
      <c r="D17">
        <v>1529536.8392046932</v>
      </c>
      <c r="E17" s="2">
        <f t="shared" si="0"/>
        <v>15.868750790614031</v>
      </c>
    </row>
    <row r="18" spans="1:5" x14ac:dyDescent="0.3">
      <c r="A18" t="s">
        <v>19</v>
      </c>
      <c r="B18">
        <v>17143861.832842056</v>
      </c>
      <c r="C18">
        <v>16373515</v>
      </c>
      <c r="D18">
        <v>770346.83284205571</v>
      </c>
      <c r="E18" s="2">
        <f t="shared" si="0"/>
        <v>4.7048348069553523</v>
      </c>
    </row>
    <row r="19" spans="1:5" x14ac:dyDescent="0.3">
      <c r="A19" t="s">
        <v>20</v>
      </c>
      <c r="B19">
        <v>7006545.4015666712</v>
      </c>
      <c r="C19">
        <v>6132500</v>
      </c>
      <c r="D19">
        <v>874045.40156667121</v>
      </c>
      <c r="E19" s="2">
        <f t="shared" si="0"/>
        <v>14.252676747927781</v>
      </c>
    </row>
    <row r="20" spans="1:5" x14ac:dyDescent="0.3">
      <c r="A20" t="s">
        <v>21</v>
      </c>
      <c r="B20">
        <v>10855130.596817859</v>
      </c>
      <c r="C20">
        <v>9593940</v>
      </c>
      <c r="D20">
        <v>1261190.5968178585</v>
      </c>
      <c r="E20" s="2">
        <f t="shared" si="0"/>
        <v>13.145700273483662</v>
      </c>
    </row>
    <row r="21" spans="1:5" x14ac:dyDescent="0.3">
      <c r="A21" t="s">
        <v>22</v>
      </c>
      <c r="B21">
        <v>9771693.5569679718</v>
      </c>
      <c r="C21">
        <v>10568390</v>
      </c>
      <c r="D21">
        <v>796696.44303202815</v>
      </c>
      <c r="E21" s="2">
        <f t="shared" si="0"/>
        <v>7.5384845092963833</v>
      </c>
    </row>
    <row r="22" spans="1:5" x14ac:dyDescent="0.3">
      <c r="A22" t="s">
        <v>23</v>
      </c>
      <c r="B22">
        <v>12906029.113599995</v>
      </c>
      <c r="C22">
        <v>12072699</v>
      </c>
      <c r="D22">
        <v>833330.11359999515</v>
      </c>
      <c r="E22" s="2">
        <f t="shared" si="0"/>
        <v>6.9025999372633668</v>
      </c>
    </row>
    <row r="23" spans="1:5" x14ac:dyDescent="0.3">
      <c r="A23" t="s">
        <v>24</v>
      </c>
      <c r="B23">
        <v>13199362.088830946</v>
      </c>
      <c r="C23">
        <v>12343542</v>
      </c>
      <c r="D23">
        <v>855820.08883094601</v>
      </c>
      <c r="E23" s="2">
        <f t="shared" si="0"/>
        <v>6.9333428673143089</v>
      </c>
    </row>
    <row r="24" spans="1:5" x14ac:dyDescent="0.3">
      <c r="A24" t="s">
        <v>25</v>
      </c>
      <c r="B24">
        <v>13167847.780614281</v>
      </c>
      <c r="C24">
        <v>12541429</v>
      </c>
      <c r="D24">
        <v>626418.78061428107</v>
      </c>
      <c r="E24" s="2">
        <f t="shared" si="0"/>
        <v>4.9947958929901937</v>
      </c>
    </row>
    <row r="25" spans="1:5" x14ac:dyDescent="0.3">
      <c r="A25" t="s">
        <v>26</v>
      </c>
      <c r="B25">
        <v>13541656.652747614</v>
      </c>
      <c r="C25">
        <v>13582082</v>
      </c>
      <c r="D25">
        <v>40425.347252385691</v>
      </c>
      <c r="E25" s="2">
        <f t="shared" si="0"/>
        <v>0.2976373375774472</v>
      </c>
    </row>
    <row r="26" spans="1:5" x14ac:dyDescent="0.3">
      <c r="A26" t="s">
        <v>27</v>
      </c>
      <c r="B26">
        <v>14184561.269995205</v>
      </c>
      <c r="C26">
        <v>14010082</v>
      </c>
      <c r="D26">
        <v>174479.2699952051</v>
      </c>
      <c r="E26" s="2">
        <f t="shared" si="0"/>
        <v>1.2453836458288046</v>
      </c>
    </row>
    <row r="27" spans="1:5" x14ac:dyDescent="0.3">
      <c r="A27" t="s">
        <v>28</v>
      </c>
      <c r="B27">
        <v>1128592956.1212566</v>
      </c>
      <c r="C27">
        <v>1215614487</v>
      </c>
      <c r="D27">
        <v>87021530.87874341</v>
      </c>
      <c r="E27" s="2">
        <f t="shared" si="0"/>
        <v>7.158645426602539</v>
      </c>
    </row>
    <row r="28" spans="1:5" x14ac:dyDescent="0.3">
      <c r="A28" t="s">
        <v>29</v>
      </c>
      <c r="B28">
        <v>363855552.31223351</v>
      </c>
      <c r="C28">
        <v>187768887</v>
      </c>
      <c r="D28">
        <v>176086665.31223351</v>
      </c>
      <c r="E28" s="2">
        <f t="shared" si="0"/>
        <v>93.778403933466095</v>
      </c>
    </row>
    <row r="29" spans="1:5" x14ac:dyDescent="0.3">
      <c r="A29" t="s">
        <v>30</v>
      </c>
      <c r="B29">
        <v>9380858.885063475</v>
      </c>
      <c r="C29">
        <v>9258421</v>
      </c>
      <c r="D29">
        <v>122437.885063475</v>
      </c>
      <c r="E29" s="2">
        <f t="shared" si="0"/>
        <v>1.322448882627772</v>
      </c>
    </row>
    <row r="30" spans="1:5" x14ac:dyDescent="0.3">
      <c r="A30" t="s">
        <v>31</v>
      </c>
      <c r="B30">
        <v>9693649.8237840496</v>
      </c>
      <c r="C30">
        <v>9628400</v>
      </c>
      <c r="D30">
        <v>65249.8237840496</v>
      </c>
      <c r="E30" s="2">
        <f t="shared" si="0"/>
        <v>0.67768085854399074</v>
      </c>
    </row>
    <row r="31" spans="1:5" x14ac:dyDescent="0.3">
      <c r="A31" t="s">
        <v>32</v>
      </c>
      <c r="B31">
        <v>16820478.290016674</v>
      </c>
      <c r="C31">
        <v>16067518</v>
      </c>
      <c r="D31">
        <v>752960.29001667351</v>
      </c>
      <c r="E31" s="2">
        <f t="shared" si="0"/>
        <v>4.6862265224577531</v>
      </c>
    </row>
    <row r="32" spans="1:5" x14ac:dyDescent="0.3">
      <c r="A32" t="s">
        <v>33</v>
      </c>
      <c r="B32">
        <v>17039029.174916681</v>
      </c>
      <c r="C32">
        <v>17812123</v>
      </c>
      <c r="D32">
        <v>773093.8250833191</v>
      </c>
      <c r="E32" s="2">
        <f t="shared" si="0"/>
        <v>4.3402677215024799</v>
      </c>
    </row>
    <row r="33" spans="1:5" x14ac:dyDescent="0.3">
      <c r="A33" t="s">
        <v>34</v>
      </c>
      <c r="B33">
        <v>17078832.859000001</v>
      </c>
      <c r="C33">
        <v>17101878</v>
      </c>
      <c r="D33">
        <v>23045.140999998897</v>
      </c>
      <c r="E33" s="2">
        <f t="shared" si="0"/>
        <v>0.1347521073416551</v>
      </c>
    </row>
    <row r="34" spans="1:5" x14ac:dyDescent="0.3">
      <c r="A34" t="s">
        <v>35</v>
      </c>
      <c r="B34">
        <v>18240458.692733321</v>
      </c>
      <c r="C34">
        <v>17824573</v>
      </c>
      <c r="D34">
        <v>415885.69273332134</v>
      </c>
      <c r="E34" s="2">
        <f t="shared" si="0"/>
        <v>2.3332154589808201</v>
      </c>
    </row>
    <row r="35" spans="1:5" x14ac:dyDescent="0.3">
      <c r="A35" t="s">
        <v>36</v>
      </c>
      <c r="B35">
        <v>18396045.078599975</v>
      </c>
      <c r="C35">
        <v>21740798</v>
      </c>
      <c r="D35">
        <v>3344752.9214000255</v>
      </c>
      <c r="E35" s="2">
        <f t="shared" si="0"/>
        <v>15.384683310152761</v>
      </c>
    </row>
    <row r="36" spans="1:5" x14ac:dyDescent="0.3">
      <c r="A36" t="s">
        <v>37</v>
      </c>
      <c r="B36">
        <v>17274177.617150001</v>
      </c>
      <c r="C36">
        <v>16630532</v>
      </c>
      <c r="D36">
        <v>643645.61715000123</v>
      </c>
      <c r="E36" s="2">
        <f t="shared" si="0"/>
        <v>3.8702647464915807</v>
      </c>
    </row>
    <row r="37" spans="1:5" x14ac:dyDescent="0.3">
      <c r="A37" t="s">
        <v>38</v>
      </c>
      <c r="B37">
        <v>17340536.901250001</v>
      </c>
      <c r="C37">
        <v>17077509</v>
      </c>
      <c r="D37">
        <v>263027.90125000104</v>
      </c>
      <c r="E37" s="2">
        <f t="shared" si="0"/>
        <v>1.5402006302558591</v>
      </c>
    </row>
    <row r="38" spans="1:5" x14ac:dyDescent="0.3">
      <c r="A38" t="s">
        <v>39</v>
      </c>
      <c r="B38">
        <v>17624429.649533346</v>
      </c>
      <c r="C38">
        <v>17726069</v>
      </c>
      <c r="D38">
        <v>101639.3504666537</v>
      </c>
      <c r="E38" s="2">
        <f t="shared" si="0"/>
        <v>0.57338911671083814</v>
      </c>
    </row>
    <row r="39" spans="1:5" x14ac:dyDescent="0.3">
      <c r="A39" t="s">
        <v>40</v>
      </c>
      <c r="B39">
        <v>17608152.585916679</v>
      </c>
      <c r="C39">
        <v>17385070</v>
      </c>
      <c r="D39">
        <v>223082.58591667935</v>
      </c>
      <c r="E39" s="2">
        <f t="shared" si="0"/>
        <v>1.2831848587131334</v>
      </c>
    </row>
    <row r="40" spans="1:5" x14ac:dyDescent="0.3">
      <c r="A40" t="s">
        <v>41</v>
      </c>
      <c r="B40">
        <v>17731222.795316681</v>
      </c>
      <c r="C40">
        <v>17506482</v>
      </c>
      <c r="D40">
        <v>224740.79531668127</v>
      </c>
      <c r="E40" s="2">
        <f t="shared" si="0"/>
        <v>1.2837576122757346</v>
      </c>
    </row>
    <row r="41" spans="1:5" x14ac:dyDescent="0.3">
      <c r="A41" t="s">
        <v>42</v>
      </c>
      <c r="B41">
        <v>17991167.315566659</v>
      </c>
      <c r="C41">
        <v>17861517</v>
      </c>
      <c r="D41">
        <v>129650.31556665897</v>
      </c>
      <c r="E41" s="2">
        <f t="shared" si="0"/>
        <v>0.72586396534325148</v>
      </c>
    </row>
    <row r="42" spans="1:5" x14ac:dyDescent="0.3">
      <c r="A42" t="s">
        <v>43</v>
      </c>
      <c r="B42">
        <v>21039957.79634165</v>
      </c>
      <c r="C42">
        <v>24215137</v>
      </c>
      <c r="D42">
        <v>3175179.2036583498</v>
      </c>
      <c r="E42" s="2">
        <f t="shared" si="0"/>
        <v>13.112373486296402</v>
      </c>
    </row>
    <row r="43" spans="1:5" x14ac:dyDescent="0.3">
      <c r="A43" t="s">
        <v>44</v>
      </c>
      <c r="B43">
        <v>18381678.116655547</v>
      </c>
      <c r="C43">
        <v>17617842</v>
      </c>
      <c r="D43">
        <v>763836.11665554717</v>
      </c>
      <c r="E43" s="2">
        <f t="shared" si="0"/>
        <v>4.3355827385416852</v>
      </c>
    </row>
    <row r="44" spans="1:5" x14ac:dyDescent="0.3">
      <c r="A44" t="s">
        <v>45</v>
      </c>
      <c r="B44">
        <v>14259478.581039201</v>
      </c>
      <c r="C44">
        <v>15190356</v>
      </c>
      <c r="D44">
        <v>930877.41896079853</v>
      </c>
      <c r="E44" s="2">
        <f t="shared" si="0"/>
        <v>6.128081652337829</v>
      </c>
    </row>
    <row r="45" spans="1:5" x14ac:dyDescent="0.3">
      <c r="A45" t="s">
        <v>46</v>
      </c>
      <c r="B45">
        <v>35750401.227599993</v>
      </c>
      <c r="C45">
        <v>32145027</v>
      </c>
      <c r="D45">
        <v>3605374.2275999933</v>
      </c>
      <c r="E45" s="2">
        <f t="shared" si="0"/>
        <v>11.215962666946876</v>
      </c>
    </row>
    <row r="46" spans="1:5" x14ac:dyDescent="0.3">
      <c r="A46" t="s">
        <v>47</v>
      </c>
      <c r="B46">
        <v>51308441.183916718</v>
      </c>
      <c r="C46">
        <v>44600020</v>
      </c>
      <c r="D46">
        <v>6708421.1839167178</v>
      </c>
      <c r="E46" s="2">
        <f t="shared" si="0"/>
        <v>15.041296357976336</v>
      </c>
    </row>
    <row r="47" spans="1:5" x14ac:dyDescent="0.3">
      <c r="A47" t="s">
        <v>48</v>
      </c>
      <c r="B47">
        <v>19323857.352816667</v>
      </c>
      <c r="C47">
        <v>20043514</v>
      </c>
      <c r="D47">
        <v>719656.64718333259</v>
      </c>
      <c r="E47" s="2">
        <f t="shared" si="0"/>
        <v>3.5904714471890133</v>
      </c>
    </row>
    <row r="48" spans="1:5" x14ac:dyDescent="0.3">
      <c r="A48" t="s">
        <v>49</v>
      </c>
      <c r="B48">
        <v>18026396.048216667</v>
      </c>
      <c r="C48">
        <v>18469316</v>
      </c>
      <c r="D48">
        <v>442919.95178333297</v>
      </c>
      <c r="E48" s="2">
        <f t="shared" si="0"/>
        <v>2.3981394426481897</v>
      </c>
    </row>
    <row r="49" spans="1:5" x14ac:dyDescent="0.3">
      <c r="A49" t="s">
        <v>50</v>
      </c>
      <c r="B49">
        <v>14419791.94493334</v>
      </c>
      <c r="C49">
        <v>14162338</v>
      </c>
      <c r="D49">
        <v>257453.94493333995</v>
      </c>
      <c r="E49" s="2">
        <f t="shared" si="0"/>
        <v>1.8178774220283398</v>
      </c>
    </row>
    <row r="50" spans="1:5" x14ac:dyDescent="0.3">
      <c r="A50" t="s">
        <v>51</v>
      </c>
      <c r="B50">
        <v>18216842.883707143</v>
      </c>
      <c r="C50">
        <v>18814078</v>
      </c>
      <c r="D50">
        <v>597235.11629285663</v>
      </c>
      <c r="E50" s="2">
        <f t="shared" si="0"/>
        <v>3.1744054441193272</v>
      </c>
    </row>
    <row r="51" spans="1:5" x14ac:dyDescent="0.3">
      <c r="A51" t="s">
        <v>52</v>
      </c>
      <c r="B51">
        <v>18505220.501166753</v>
      </c>
      <c r="C51">
        <v>18012698</v>
      </c>
      <c r="D51">
        <v>492522.50116675347</v>
      </c>
      <c r="E51" s="2">
        <f t="shared" si="0"/>
        <v>2.7343072157583137</v>
      </c>
    </row>
    <row r="52" spans="1:5" x14ac:dyDescent="0.3">
      <c r="A52" t="s">
        <v>53</v>
      </c>
      <c r="B52">
        <v>18821494.311602481</v>
      </c>
      <c r="C52">
        <v>18491841</v>
      </c>
      <c r="D52">
        <v>329653.31160248071</v>
      </c>
      <c r="E52" s="2">
        <f t="shared" si="0"/>
        <v>1.7826960095670339</v>
      </c>
    </row>
    <row r="53" spans="1:5" x14ac:dyDescent="0.3">
      <c r="A53" t="s">
        <v>54</v>
      </c>
      <c r="B53">
        <v>20326981.432314631</v>
      </c>
      <c r="C53">
        <v>20451903</v>
      </c>
      <c r="D53">
        <v>124921.5676853694</v>
      </c>
      <c r="E53" s="2">
        <f t="shared" si="0"/>
        <v>0.61080657230463786</v>
      </c>
    </row>
    <row r="54" spans="1:5" x14ac:dyDescent="0.3">
      <c r="A54" t="s">
        <v>55</v>
      </c>
      <c r="B54">
        <v>20540563.516326528</v>
      </c>
      <c r="C54">
        <v>20425625</v>
      </c>
      <c r="D54">
        <v>114938.51632652804</v>
      </c>
      <c r="E54" s="2">
        <f t="shared" si="0"/>
        <v>0.56271725504863646</v>
      </c>
    </row>
    <row r="55" spans="1:5" x14ac:dyDescent="0.3">
      <c r="A55" t="s">
        <v>56</v>
      </c>
      <c r="B55">
        <v>19929504.739</v>
      </c>
      <c r="C55">
        <v>19616649</v>
      </c>
      <c r="D55">
        <v>312855.73900000006</v>
      </c>
      <c r="E55" s="2">
        <f t="shared" si="0"/>
        <v>1.594848024247159</v>
      </c>
    </row>
    <row r="56" spans="1:5" x14ac:dyDescent="0.3">
      <c r="A56" t="s">
        <v>57</v>
      </c>
      <c r="B56">
        <v>20586204.191866685</v>
      </c>
      <c r="C56">
        <v>20461512</v>
      </c>
      <c r="D56">
        <v>124692.19186668471</v>
      </c>
      <c r="E56" s="2">
        <f t="shared" si="0"/>
        <v>0.60939871827010972</v>
      </c>
    </row>
    <row r="57" spans="1:5" x14ac:dyDescent="0.3">
      <c r="A57" t="s">
        <v>58</v>
      </c>
      <c r="B57">
        <v>22020336.498942852</v>
      </c>
      <c r="C57">
        <v>22398003</v>
      </c>
      <c r="D57">
        <v>377666.50105714798</v>
      </c>
      <c r="E57" s="2">
        <f t="shared" si="0"/>
        <v>1.6861614897415094</v>
      </c>
    </row>
    <row r="58" spans="1:5" x14ac:dyDescent="0.3">
      <c r="A58" t="s">
        <v>59</v>
      </c>
      <c r="B58">
        <v>41447201.660249956</v>
      </c>
      <c r="C58">
        <v>39752829</v>
      </c>
      <c r="D58">
        <v>1694372.660249956</v>
      </c>
      <c r="E58" s="2">
        <f t="shared" si="0"/>
        <v>4.2622693852806197</v>
      </c>
    </row>
    <row r="59" spans="1:5" x14ac:dyDescent="0.3">
      <c r="A59" t="s">
        <v>60</v>
      </c>
      <c r="B59">
        <v>20369936.479450006</v>
      </c>
      <c r="C59">
        <v>19924231</v>
      </c>
      <c r="D59">
        <v>445705.47945000604</v>
      </c>
      <c r="E59" s="2">
        <f t="shared" si="0"/>
        <v>2.237002168113821</v>
      </c>
    </row>
    <row r="60" spans="1:5" x14ac:dyDescent="0.3">
      <c r="A60" t="s">
        <v>61</v>
      </c>
      <c r="B60">
        <v>16150115.927233318</v>
      </c>
      <c r="C60">
        <v>16220119</v>
      </c>
      <c r="D60">
        <v>70003.072766682133</v>
      </c>
      <c r="E60" s="2">
        <f t="shared" si="0"/>
        <v>0.43158174589645204</v>
      </c>
    </row>
    <row r="61" spans="1:5" x14ac:dyDescent="0.3">
      <c r="A61" t="s">
        <v>62</v>
      </c>
      <c r="B61">
        <v>49116235.484674253</v>
      </c>
      <c r="C61">
        <v>48855643</v>
      </c>
      <c r="D61">
        <v>260592.48467425257</v>
      </c>
      <c r="E61" s="2">
        <f t="shared" si="0"/>
        <v>0.53339280515508225</v>
      </c>
    </row>
    <row r="62" spans="1:5" x14ac:dyDescent="0.3">
      <c r="A62" t="s">
        <v>63</v>
      </c>
      <c r="B62">
        <v>15491757.734883333</v>
      </c>
      <c r="C62">
        <v>11344060</v>
      </c>
      <c r="D62">
        <v>4147697.7348833326</v>
      </c>
      <c r="E62" s="2">
        <f t="shared" si="0"/>
        <v>36.562727408734901</v>
      </c>
    </row>
    <row r="63" spans="1:5" x14ac:dyDescent="0.3">
      <c r="A63" t="s">
        <v>64</v>
      </c>
      <c r="B63">
        <v>15398505.11480001</v>
      </c>
      <c r="C63">
        <v>11867158</v>
      </c>
      <c r="D63">
        <v>3531347.1148000099</v>
      </c>
      <c r="E63" s="2">
        <f t="shared" si="0"/>
        <v>29.757311015830496</v>
      </c>
    </row>
    <row r="64" spans="1:5" x14ac:dyDescent="0.3">
      <c r="A64" t="s">
        <v>65</v>
      </c>
      <c r="B64">
        <v>15001657.210957143</v>
      </c>
      <c r="C64">
        <v>13001370</v>
      </c>
      <c r="D64">
        <v>2000287.2109571435</v>
      </c>
      <c r="E64" s="2">
        <f t="shared" si="0"/>
        <v>15.385203335934165</v>
      </c>
    </row>
    <row r="65" spans="1:5" x14ac:dyDescent="0.3">
      <c r="A65" t="s">
        <v>66</v>
      </c>
      <c r="B65">
        <v>20534064.587366629</v>
      </c>
      <c r="C65">
        <v>23339476</v>
      </c>
      <c r="D65">
        <v>2805411.4126333706</v>
      </c>
      <c r="E65" s="2">
        <f t="shared" si="0"/>
        <v>12.020027410355617</v>
      </c>
    </row>
    <row r="66" spans="1:5" x14ac:dyDescent="0.3">
      <c r="A66" t="s">
        <v>67</v>
      </c>
      <c r="B66">
        <v>32964338.018983316</v>
      </c>
      <c r="C66">
        <v>35261829</v>
      </c>
      <c r="D66">
        <v>2297490.9810166843</v>
      </c>
      <c r="E66" s="2">
        <f t="shared" ref="E66:E129" si="1">100*(D66/C66)</f>
        <v>6.5155184690410817</v>
      </c>
    </row>
    <row r="67" spans="1:5" x14ac:dyDescent="0.3">
      <c r="A67" t="s">
        <v>68</v>
      </c>
      <c r="B67">
        <v>10180952.370375989</v>
      </c>
      <c r="C67">
        <v>9535663</v>
      </c>
      <c r="D67">
        <v>645289.370375989</v>
      </c>
      <c r="E67" s="2">
        <f t="shared" si="1"/>
        <v>6.7671159349485084</v>
      </c>
    </row>
    <row r="68" spans="1:5" x14ac:dyDescent="0.3">
      <c r="A68" t="s">
        <v>69</v>
      </c>
      <c r="B68">
        <v>9768104.1081426926</v>
      </c>
      <c r="C68">
        <v>9654667</v>
      </c>
      <c r="D68">
        <v>113437.1081426926</v>
      </c>
      <c r="E68" s="2">
        <f t="shared" si="1"/>
        <v>1.1749458385534435</v>
      </c>
    </row>
    <row r="69" spans="1:5" x14ac:dyDescent="0.3">
      <c r="A69" t="s">
        <v>70</v>
      </c>
      <c r="B69">
        <v>19926543.923216648</v>
      </c>
      <c r="C69">
        <v>22403267</v>
      </c>
      <c r="D69">
        <v>2476723.0767833516</v>
      </c>
      <c r="E69" s="2">
        <f t="shared" si="1"/>
        <v>11.055187070632829</v>
      </c>
    </row>
    <row r="70" spans="1:5" x14ac:dyDescent="0.3">
      <c r="A70" t="s">
        <v>71</v>
      </c>
      <c r="B70">
        <v>18365491.443910073</v>
      </c>
      <c r="C70">
        <v>19178542</v>
      </c>
      <c r="D70">
        <v>813050.55608992651</v>
      </c>
      <c r="E70" s="2">
        <f t="shared" si="1"/>
        <v>4.2393762575378595</v>
      </c>
    </row>
    <row r="71" spans="1:5" x14ac:dyDescent="0.3">
      <c r="A71" t="s">
        <v>72</v>
      </c>
      <c r="B71">
        <v>18587667.302710049</v>
      </c>
      <c r="C71">
        <v>18571331</v>
      </c>
      <c r="D71">
        <v>16336.302710048854</v>
      </c>
      <c r="E71" s="2">
        <f t="shared" si="1"/>
        <v>8.7965169055728182E-2</v>
      </c>
    </row>
    <row r="72" spans="1:5" x14ac:dyDescent="0.3">
      <c r="A72" t="s">
        <v>73</v>
      </c>
      <c r="B72">
        <v>44663816.646899946</v>
      </c>
      <c r="C72">
        <v>43782198</v>
      </c>
      <c r="D72">
        <v>881618.64689994603</v>
      </c>
      <c r="E72" s="2">
        <f t="shared" si="1"/>
        <v>2.0136463840850247</v>
      </c>
    </row>
    <row r="73" spans="1:5" x14ac:dyDescent="0.3">
      <c r="A73" t="s">
        <v>74</v>
      </c>
      <c r="B73">
        <v>38779355.722249962</v>
      </c>
      <c r="C73">
        <v>38360065</v>
      </c>
      <c r="D73">
        <v>419290.72224996239</v>
      </c>
      <c r="E73" s="2">
        <f t="shared" si="1"/>
        <v>1.0930396553028843</v>
      </c>
    </row>
    <row r="74" spans="1:5" x14ac:dyDescent="0.3">
      <c r="A74" t="s">
        <v>75</v>
      </c>
      <c r="B74">
        <v>12941344.631617112</v>
      </c>
      <c r="C74">
        <v>12641311</v>
      </c>
      <c r="D74">
        <v>300033.63161711209</v>
      </c>
      <c r="E74" s="2">
        <f t="shared" si="1"/>
        <v>2.3734376253943288</v>
      </c>
    </row>
    <row r="75" spans="1:5" x14ac:dyDescent="0.3">
      <c r="A75" t="s">
        <v>76</v>
      </c>
      <c r="B75">
        <v>13792748.694440102</v>
      </c>
      <c r="C75">
        <v>13607510</v>
      </c>
      <c r="D75">
        <v>185238.6944401022</v>
      </c>
      <c r="E75" s="2">
        <f t="shared" si="1"/>
        <v>1.3612975073330991</v>
      </c>
    </row>
    <row r="76" spans="1:5" x14ac:dyDescent="0.3">
      <c r="A76" t="s">
        <v>77</v>
      </c>
      <c r="B76">
        <v>32519474.62689599</v>
      </c>
      <c r="C76">
        <v>33199500</v>
      </c>
      <c r="D76">
        <v>680025.37310400978</v>
      </c>
      <c r="E76" s="2">
        <f t="shared" si="1"/>
        <v>2.0483000439886436</v>
      </c>
    </row>
    <row r="77" spans="1:5" x14ac:dyDescent="0.3">
      <c r="A77" t="s">
        <v>78</v>
      </c>
      <c r="B77">
        <v>11808289.165050007</v>
      </c>
      <c r="C77">
        <v>11947080</v>
      </c>
      <c r="D77">
        <v>138790.8349499926</v>
      </c>
      <c r="E77" s="2">
        <f t="shared" si="1"/>
        <v>1.1617134475536499</v>
      </c>
    </row>
    <row r="78" spans="1:5" x14ac:dyDescent="0.3">
      <c r="A78" t="s">
        <v>79</v>
      </c>
      <c r="B78">
        <v>12410776.498350002</v>
      </c>
      <c r="C78">
        <v>12330603</v>
      </c>
      <c r="D78">
        <v>80173.498350001872</v>
      </c>
      <c r="E78" s="2">
        <f t="shared" si="1"/>
        <v>0.65019933210080538</v>
      </c>
    </row>
    <row r="79" spans="1:5" x14ac:dyDescent="0.3">
      <c r="A79" t="s">
        <v>80</v>
      </c>
      <c r="B79">
        <v>13120031.602783337</v>
      </c>
      <c r="C79">
        <v>13037149</v>
      </c>
      <c r="D79">
        <v>82882.602783337235</v>
      </c>
      <c r="E79" s="2">
        <f t="shared" si="1"/>
        <v>0.63574177746482174</v>
      </c>
    </row>
    <row r="80" spans="1:5" x14ac:dyDescent="0.3">
      <c r="A80" t="s">
        <v>81</v>
      </c>
      <c r="B80">
        <v>14441193.16138331</v>
      </c>
      <c r="C80">
        <v>12283695</v>
      </c>
      <c r="D80">
        <v>2157498.1613833103</v>
      </c>
      <c r="E80" s="2">
        <f t="shared" si="1"/>
        <v>17.563918359934128</v>
      </c>
    </row>
    <row r="81" spans="1:5" x14ac:dyDescent="0.3">
      <c r="A81" t="s">
        <v>82</v>
      </c>
      <c r="B81">
        <v>34507555.472233318</v>
      </c>
      <c r="C81">
        <v>33152071</v>
      </c>
      <c r="D81">
        <v>1355484.4722333178</v>
      </c>
      <c r="E81" s="2">
        <f t="shared" si="1"/>
        <v>4.0886871659792172</v>
      </c>
    </row>
    <row r="82" spans="1:5" x14ac:dyDescent="0.3">
      <c r="A82" t="s">
        <v>83</v>
      </c>
      <c r="B82">
        <v>44429295.437150024</v>
      </c>
      <c r="C82">
        <v>39240108</v>
      </c>
      <c r="D82">
        <v>5189187.4371500239</v>
      </c>
      <c r="E82" s="2">
        <f t="shared" si="1"/>
        <v>13.224192545927815</v>
      </c>
    </row>
    <row r="83" spans="1:5" x14ac:dyDescent="0.3">
      <c r="A83" t="s">
        <v>84</v>
      </c>
      <c r="B83">
        <v>20582993.421641655</v>
      </c>
      <c r="C83">
        <v>17760080</v>
      </c>
      <c r="D83">
        <v>2822913.4216416553</v>
      </c>
      <c r="E83" s="2">
        <f t="shared" si="1"/>
        <v>15.89471118171571</v>
      </c>
    </row>
    <row r="84" spans="1:5" x14ac:dyDescent="0.3">
      <c r="A84" t="s">
        <v>85</v>
      </c>
      <c r="B84">
        <v>26199596.658616684</v>
      </c>
      <c r="C84">
        <v>24348571</v>
      </c>
      <c r="D84">
        <v>1851025.6586166844</v>
      </c>
      <c r="E84" s="2">
        <f t="shared" si="1"/>
        <v>7.6021942257584003</v>
      </c>
    </row>
    <row r="85" spans="1:5" x14ac:dyDescent="0.3">
      <c r="A85" t="s">
        <v>86</v>
      </c>
      <c r="B85">
        <v>9081530.1976903453</v>
      </c>
      <c r="C85">
        <v>8884418</v>
      </c>
      <c r="D85">
        <v>197112.19769034535</v>
      </c>
      <c r="E85" s="2">
        <f t="shared" si="1"/>
        <v>2.2186281385043491</v>
      </c>
    </row>
    <row r="86" spans="1:5" x14ac:dyDescent="0.3">
      <c r="A86" t="s">
        <v>87</v>
      </c>
      <c r="B86">
        <v>28817530.277566649</v>
      </c>
      <c r="C86">
        <v>25552528</v>
      </c>
      <c r="D86">
        <v>3265002.277566649</v>
      </c>
      <c r="E86" s="2">
        <f t="shared" si="1"/>
        <v>12.777609626596043</v>
      </c>
    </row>
    <row r="87" spans="1:5" x14ac:dyDescent="0.3">
      <c r="A87" t="s">
        <v>88</v>
      </c>
      <c r="B87">
        <v>37380971.888666689</v>
      </c>
      <c r="C87">
        <v>35796879</v>
      </c>
      <c r="D87">
        <v>1584092.8886666894</v>
      </c>
      <c r="E87" s="2">
        <f t="shared" si="1"/>
        <v>4.4252262569222562</v>
      </c>
    </row>
    <row r="88" spans="1:5" x14ac:dyDescent="0.3">
      <c r="A88" t="s">
        <v>89</v>
      </c>
      <c r="B88">
        <v>41330452.507833265</v>
      </c>
      <c r="C88">
        <v>39622401</v>
      </c>
      <c r="D88">
        <v>1708051.5078332648</v>
      </c>
      <c r="E88" s="2">
        <f t="shared" si="1"/>
        <v>4.3108228293213848</v>
      </c>
    </row>
    <row r="89" spans="1:5" x14ac:dyDescent="0.3">
      <c r="A89" t="s">
        <v>90</v>
      </c>
      <c r="B89">
        <v>43989851.863033295</v>
      </c>
      <c r="C89">
        <v>42169105</v>
      </c>
      <c r="D89">
        <v>1820746.8630332947</v>
      </c>
      <c r="E89" s="2">
        <f t="shared" si="1"/>
        <v>4.3177270730154094</v>
      </c>
    </row>
    <row r="90" spans="1:5" x14ac:dyDescent="0.3">
      <c r="A90" t="s">
        <v>91</v>
      </c>
      <c r="B90">
        <v>46106303.270416677</v>
      </c>
      <c r="C90">
        <v>45022980</v>
      </c>
      <c r="D90">
        <v>1083323.270416677</v>
      </c>
      <c r="E90" s="2">
        <f t="shared" si="1"/>
        <v>2.4061563015524006</v>
      </c>
    </row>
    <row r="91" spans="1:5" x14ac:dyDescent="0.3">
      <c r="A91" t="s">
        <v>92</v>
      </c>
      <c r="B91">
        <v>28528846.588600021</v>
      </c>
      <c r="C91">
        <v>28892245</v>
      </c>
      <c r="D91">
        <v>363398.41139997914</v>
      </c>
      <c r="E91" s="2">
        <f t="shared" si="1"/>
        <v>1.2577714587425766</v>
      </c>
    </row>
    <row r="92" spans="1:5" x14ac:dyDescent="0.3">
      <c r="A92" t="s">
        <v>93</v>
      </c>
      <c r="B92">
        <v>2819848510.0102134</v>
      </c>
      <c r="C92">
        <v>305798328</v>
      </c>
      <c r="D92">
        <v>2514050182.0102134</v>
      </c>
      <c r="E92" s="2">
        <f t="shared" si="1"/>
        <v>822.12685675973137</v>
      </c>
    </row>
    <row r="93" spans="1:5" x14ac:dyDescent="0.3">
      <c r="A93" t="s">
        <v>94</v>
      </c>
      <c r="B93">
        <v>15004546113.711973</v>
      </c>
      <c r="C93">
        <v>527735185</v>
      </c>
      <c r="D93">
        <v>14476810928.711973</v>
      </c>
      <c r="E93" s="2">
        <f t="shared" si="1"/>
        <v>2743.1960839813955</v>
      </c>
    </row>
    <row r="94" spans="1:5" x14ac:dyDescent="0.3">
      <c r="A94" t="s">
        <v>95</v>
      </c>
      <c r="B94">
        <v>63567073714.286469</v>
      </c>
      <c r="C94">
        <v>489463433</v>
      </c>
      <c r="D94">
        <v>63077610281.286469</v>
      </c>
      <c r="E94" s="2">
        <f t="shared" si="1"/>
        <v>12887.093504549188</v>
      </c>
    </row>
    <row r="95" spans="1:5" x14ac:dyDescent="0.3">
      <c r="A95" t="s">
        <v>96</v>
      </c>
      <c r="B95">
        <v>77898489958.887802</v>
      </c>
      <c r="C95">
        <v>508196129</v>
      </c>
      <c r="D95">
        <v>77390293829.887802</v>
      </c>
      <c r="E95" s="2">
        <f t="shared" si="1"/>
        <v>15228.430405830148</v>
      </c>
    </row>
    <row r="96" spans="1:5" x14ac:dyDescent="0.3">
      <c r="A96" t="s">
        <v>97</v>
      </c>
      <c r="B96">
        <v>17875403.544600002</v>
      </c>
      <c r="C96">
        <v>17938888</v>
      </c>
      <c r="D96">
        <v>63484.455399997532</v>
      </c>
      <c r="E96" s="2">
        <f t="shared" si="1"/>
        <v>0.35389292468963257</v>
      </c>
    </row>
    <row r="97" spans="1:5" x14ac:dyDescent="0.3">
      <c r="A97" t="s">
        <v>98</v>
      </c>
      <c r="B97">
        <v>204359038.50603324</v>
      </c>
      <c r="C97">
        <v>90703644</v>
      </c>
      <c r="D97">
        <v>113655394.50603324</v>
      </c>
      <c r="E97" s="2">
        <f t="shared" si="1"/>
        <v>125.30411072132146</v>
      </c>
    </row>
    <row r="98" spans="1:5" x14ac:dyDescent="0.3">
      <c r="A98" t="s">
        <v>99</v>
      </c>
      <c r="B98">
        <v>36065398.175399981</v>
      </c>
      <c r="C98">
        <v>33220038</v>
      </c>
      <c r="D98">
        <v>2845360.1753999814</v>
      </c>
      <c r="E98" s="2">
        <f t="shared" si="1"/>
        <v>8.5651924160953143</v>
      </c>
    </row>
    <row r="99" spans="1:5" x14ac:dyDescent="0.3">
      <c r="A99" t="s">
        <v>100</v>
      </c>
      <c r="B99">
        <v>46735786.811933368</v>
      </c>
      <c r="C99">
        <v>46520518</v>
      </c>
      <c r="D99">
        <v>215268.81193336844</v>
      </c>
      <c r="E99" s="2">
        <f t="shared" si="1"/>
        <v>0.46273949901711853</v>
      </c>
    </row>
    <row r="100" spans="1:5" x14ac:dyDescent="0.3">
      <c r="A100" t="s">
        <v>101</v>
      </c>
      <c r="B100">
        <v>96447370.987599984</v>
      </c>
      <c r="C100">
        <v>82848187</v>
      </c>
      <c r="D100">
        <v>13599183.987599984</v>
      </c>
      <c r="E100" s="2">
        <f t="shared" si="1"/>
        <v>16.414582479155499</v>
      </c>
    </row>
    <row r="101" spans="1:5" x14ac:dyDescent="0.3">
      <c r="A101" t="s">
        <v>102</v>
      </c>
      <c r="B101">
        <v>23629268.02823332</v>
      </c>
      <c r="C101">
        <v>22872707</v>
      </c>
      <c r="D101">
        <v>756561.02823331952</v>
      </c>
      <c r="E101" s="2">
        <f t="shared" si="1"/>
        <v>3.3077021807402138</v>
      </c>
    </row>
    <row r="102" spans="1:5" x14ac:dyDescent="0.3">
      <c r="A102" t="s">
        <v>103</v>
      </c>
      <c r="B102">
        <v>24368167.669183325</v>
      </c>
      <c r="C102">
        <v>23175873</v>
      </c>
      <c r="D102">
        <v>1192294.669183325</v>
      </c>
      <c r="E102" s="2">
        <f t="shared" si="1"/>
        <v>5.1445512718477744</v>
      </c>
    </row>
    <row r="103" spans="1:5" x14ac:dyDescent="0.3">
      <c r="A103" t="s">
        <v>104</v>
      </c>
      <c r="B103">
        <v>26968227.219483338</v>
      </c>
      <c r="C103">
        <v>24746036</v>
      </c>
      <c r="D103">
        <v>2222191.2194833383</v>
      </c>
      <c r="E103" s="2">
        <f t="shared" si="1"/>
        <v>8.9799886312431543</v>
      </c>
    </row>
    <row r="104" spans="1:5" x14ac:dyDescent="0.3">
      <c r="A104" t="s">
        <v>105</v>
      </c>
      <c r="B104">
        <v>17362158.520700287</v>
      </c>
      <c r="C104">
        <v>16987705</v>
      </c>
      <c r="D104">
        <v>374453.52070028707</v>
      </c>
      <c r="E104" s="2">
        <f t="shared" si="1"/>
        <v>2.2042619688785923</v>
      </c>
    </row>
    <row r="105" spans="1:5" x14ac:dyDescent="0.3">
      <c r="A105" t="s">
        <v>106</v>
      </c>
      <c r="B105">
        <v>10550829.695436645</v>
      </c>
      <c r="C105">
        <v>10386083</v>
      </c>
      <c r="D105">
        <v>164746.6954366453</v>
      </c>
      <c r="E105" s="2">
        <f t="shared" si="1"/>
        <v>1.5862254849748969</v>
      </c>
    </row>
    <row r="106" spans="1:5" x14ac:dyDescent="0.3">
      <c r="A106" t="s">
        <v>107</v>
      </c>
      <c r="B106">
        <v>11068502.59749618</v>
      </c>
      <c r="C106">
        <v>11814713</v>
      </c>
      <c r="D106">
        <v>746210.40250382014</v>
      </c>
      <c r="E106" s="2">
        <f t="shared" si="1"/>
        <v>6.3159418472866848</v>
      </c>
    </row>
    <row r="107" spans="1:5" x14ac:dyDescent="0.3">
      <c r="A107" t="s">
        <v>108</v>
      </c>
      <c r="B107">
        <v>17761534.816338476</v>
      </c>
      <c r="C107">
        <v>18098790</v>
      </c>
      <c r="D107">
        <v>337255.18366152421</v>
      </c>
      <c r="E107" s="2">
        <f t="shared" si="1"/>
        <v>1.8634128782174069</v>
      </c>
    </row>
    <row r="108" spans="1:5" x14ac:dyDescent="0.3">
      <c r="A108" t="s">
        <v>109</v>
      </c>
      <c r="B108">
        <v>8567633.8137580398</v>
      </c>
      <c r="C108">
        <v>8281932</v>
      </c>
      <c r="D108">
        <v>285701.81375803985</v>
      </c>
      <c r="E108" s="2">
        <f t="shared" si="1"/>
        <v>3.4497000670621283</v>
      </c>
    </row>
    <row r="109" spans="1:5" x14ac:dyDescent="0.3">
      <c r="A109" t="s">
        <v>110</v>
      </c>
      <c r="B109">
        <v>8602911.0536290742</v>
      </c>
      <c r="C109">
        <v>8440308</v>
      </c>
      <c r="D109">
        <v>162603.05362907425</v>
      </c>
      <c r="E109" s="2">
        <f t="shared" si="1"/>
        <v>1.926506161020122</v>
      </c>
    </row>
    <row r="110" spans="1:5" x14ac:dyDescent="0.3">
      <c r="A110" t="s">
        <v>111</v>
      </c>
      <c r="B110">
        <v>8961771.8819191623</v>
      </c>
      <c r="C110">
        <v>8578012</v>
      </c>
      <c r="D110">
        <v>383759.88191916235</v>
      </c>
      <c r="E110" s="2">
        <f t="shared" si="1"/>
        <v>4.4737624745589342</v>
      </c>
    </row>
    <row r="111" spans="1:5" x14ac:dyDescent="0.3">
      <c r="A111" t="s">
        <v>112</v>
      </c>
      <c r="B111">
        <v>11460190.422966668</v>
      </c>
      <c r="C111">
        <v>11704893</v>
      </c>
      <c r="D111">
        <v>244702.57703333162</v>
      </c>
      <c r="E111" s="2">
        <f t="shared" si="1"/>
        <v>2.0906007174378409</v>
      </c>
    </row>
    <row r="112" spans="1:5" x14ac:dyDescent="0.3">
      <c r="A112" t="s">
        <v>113</v>
      </c>
      <c r="B112">
        <v>9778729.2293487322</v>
      </c>
      <c r="C112">
        <v>10025412</v>
      </c>
      <c r="D112">
        <v>246682.77065126784</v>
      </c>
      <c r="E112" s="2">
        <f t="shared" si="1"/>
        <v>2.4605748935930798</v>
      </c>
    </row>
    <row r="113" spans="1:5" x14ac:dyDescent="0.3">
      <c r="A113" t="s">
        <v>114</v>
      </c>
      <c r="B113">
        <v>9723753.587069748</v>
      </c>
      <c r="C113">
        <v>9800557</v>
      </c>
      <c r="D113">
        <v>76803.41293025203</v>
      </c>
      <c r="E113" s="2">
        <f t="shared" si="1"/>
        <v>0.78366375431776003</v>
      </c>
    </row>
    <row r="114" spans="1:5" x14ac:dyDescent="0.3">
      <c r="A114" t="s">
        <v>115</v>
      </c>
      <c r="B114">
        <v>20624343.802550025</v>
      </c>
      <c r="C114">
        <v>22677685</v>
      </c>
      <c r="D114">
        <v>2053341.1974499747</v>
      </c>
      <c r="E114" s="2">
        <f t="shared" si="1"/>
        <v>9.0544568259501563</v>
      </c>
    </row>
    <row r="115" spans="1:5" x14ac:dyDescent="0.3">
      <c r="A115" t="s">
        <v>116</v>
      </c>
      <c r="B115">
        <v>14407402.853588106</v>
      </c>
      <c r="C115">
        <v>13950482</v>
      </c>
      <c r="D115">
        <v>456920.85358810611</v>
      </c>
      <c r="E115" s="2">
        <f t="shared" si="1"/>
        <v>3.2753051370419035</v>
      </c>
    </row>
    <row r="116" spans="1:5" x14ac:dyDescent="0.3">
      <c r="A116" t="s">
        <v>117</v>
      </c>
      <c r="B116">
        <v>17631608.39403332</v>
      </c>
      <c r="C116">
        <v>17876525</v>
      </c>
      <c r="D116">
        <v>244916.60596667975</v>
      </c>
      <c r="E116" s="2">
        <f t="shared" si="1"/>
        <v>1.3700459455441132</v>
      </c>
    </row>
    <row r="117" spans="1:5" x14ac:dyDescent="0.3">
      <c r="A117" t="s">
        <v>118</v>
      </c>
      <c r="B117">
        <v>18658923.797533337</v>
      </c>
      <c r="C117">
        <v>18269793</v>
      </c>
      <c r="D117">
        <v>389130.79753333703</v>
      </c>
      <c r="E117" s="2">
        <f t="shared" si="1"/>
        <v>2.1299135547585952</v>
      </c>
    </row>
    <row r="118" spans="1:5" x14ac:dyDescent="0.3">
      <c r="A118" t="s">
        <v>119</v>
      </c>
      <c r="B118">
        <v>18856574.778150007</v>
      </c>
      <c r="C118">
        <v>19397215</v>
      </c>
      <c r="D118">
        <v>540640.22184999287</v>
      </c>
      <c r="E118" s="2">
        <f t="shared" si="1"/>
        <v>2.7872053892787854</v>
      </c>
    </row>
    <row r="119" spans="1:5" x14ac:dyDescent="0.3">
      <c r="A119" t="s">
        <v>120</v>
      </c>
      <c r="B119">
        <v>14695213.192042863</v>
      </c>
      <c r="C119">
        <v>14456764</v>
      </c>
      <c r="D119">
        <v>238449.192042863</v>
      </c>
      <c r="E119" s="2">
        <f t="shared" si="1"/>
        <v>1.6493953421586116</v>
      </c>
    </row>
    <row r="120" spans="1:5" x14ac:dyDescent="0.3">
      <c r="A120" t="s">
        <v>121</v>
      </c>
      <c r="B120">
        <v>15018745.35603332</v>
      </c>
      <c r="C120">
        <v>14690612</v>
      </c>
      <c r="D120">
        <v>328133.35603331961</v>
      </c>
      <c r="E120" s="2">
        <f t="shared" si="1"/>
        <v>2.2336261827166872</v>
      </c>
    </row>
    <row r="121" spans="1:5" x14ac:dyDescent="0.3">
      <c r="A121" t="s">
        <v>122</v>
      </c>
      <c r="B121">
        <v>254179526.23896679</v>
      </c>
      <c r="C121">
        <v>156612989</v>
      </c>
      <c r="D121">
        <v>97566537.238966793</v>
      </c>
      <c r="E121" s="2">
        <f t="shared" si="1"/>
        <v>62.297857835384775</v>
      </c>
    </row>
    <row r="122" spans="1:5" x14ac:dyDescent="0.3">
      <c r="A122" t="s">
        <v>123</v>
      </c>
      <c r="B122">
        <v>311295159.44470018</v>
      </c>
      <c r="C122">
        <v>289300283</v>
      </c>
      <c r="D122">
        <v>21994876.444700181</v>
      </c>
      <c r="E122" s="2">
        <f t="shared" si="1"/>
        <v>7.6027842823438165</v>
      </c>
    </row>
    <row r="123" spans="1:5" x14ac:dyDescent="0.3">
      <c r="A123" t="s">
        <v>124</v>
      </c>
      <c r="B123">
        <v>124274266.67294697</v>
      </c>
      <c r="C123">
        <v>79901685</v>
      </c>
      <c r="D123">
        <v>44372581.672946975</v>
      </c>
      <c r="E123" s="2">
        <f t="shared" si="1"/>
        <v>55.533974875432193</v>
      </c>
    </row>
    <row r="124" spans="1:5" x14ac:dyDescent="0.3">
      <c r="A124" t="s">
        <v>125</v>
      </c>
      <c r="B124">
        <v>9547581.5386136137</v>
      </c>
      <c r="C124">
        <v>9417359</v>
      </c>
      <c r="D124">
        <v>130222.53861361369</v>
      </c>
      <c r="E124" s="2">
        <f t="shared" si="1"/>
        <v>1.3827925495206639</v>
      </c>
    </row>
    <row r="125" spans="1:5" x14ac:dyDescent="0.3">
      <c r="A125" t="s">
        <v>126</v>
      </c>
      <c r="B125">
        <v>92697707.89078328</v>
      </c>
      <c r="C125">
        <v>92554272</v>
      </c>
      <c r="D125">
        <v>143435.89078328013</v>
      </c>
      <c r="E125" s="2">
        <f t="shared" si="1"/>
        <v>0.15497490033013292</v>
      </c>
    </row>
    <row r="126" spans="1:5" x14ac:dyDescent="0.3">
      <c r="A126" t="s">
        <v>127</v>
      </c>
      <c r="B126">
        <v>533070395.55406922</v>
      </c>
      <c r="C126">
        <v>561695436</v>
      </c>
      <c r="D126">
        <v>28625040.445930779</v>
      </c>
      <c r="E126" s="2">
        <f t="shared" si="1"/>
        <v>5.0961853366262311</v>
      </c>
    </row>
    <row r="127" spans="1:5" x14ac:dyDescent="0.3">
      <c r="A127" t="s">
        <v>128</v>
      </c>
      <c r="B127">
        <v>852787442.95407498</v>
      </c>
      <c r="C127">
        <v>814215027</v>
      </c>
      <c r="D127">
        <v>38572415.954074979</v>
      </c>
      <c r="E127" s="2">
        <f t="shared" si="1"/>
        <v>4.7373746092842595</v>
      </c>
    </row>
    <row r="128" spans="1:5" x14ac:dyDescent="0.3">
      <c r="A128" t="s">
        <v>129</v>
      </c>
      <c r="B128">
        <v>30077430.39683928</v>
      </c>
      <c r="C128">
        <v>29702882</v>
      </c>
      <c r="D128">
        <v>374548.39683927968</v>
      </c>
      <c r="E128" s="2">
        <f t="shared" si="1"/>
        <v>1.2609833511754169</v>
      </c>
    </row>
    <row r="129" spans="1:5" x14ac:dyDescent="0.3">
      <c r="A129" t="s">
        <v>130</v>
      </c>
      <c r="B129">
        <v>52171281.599481031</v>
      </c>
      <c r="C129">
        <v>42957378</v>
      </c>
      <c r="D129">
        <v>9213903.5994810313</v>
      </c>
      <c r="E129" s="2">
        <f t="shared" si="1"/>
        <v>21.448943181497324</v>
      </c>
    </row>
    <row r="130" spans="1:5" x14ac:dyDescent="0.3">
      <c r="A130" t="s">
        <v>131</v>
      </c>
      <c r="B130">
        <v>19518989988.815056</v>
      </c>
      <c r="C130">
        <v>21462705573</v>
      </c>
      <c r="D130">
        <v>1943715584.1849442</v>
      </c>
      <c r="E130" s="2">
        <f t="shared" ref="E130:E193" si="2">100*(D130/C130)</f>
        <v>9.0562467885229285</v>
      </c>
    </row>
    <row r="131" spans="1:5" x14ac:dyDescent="0.3">
      <c r="A131" t="s">
        <v>132</v>
      </c>
      <c r="B131">
        <v>9261778773.0019188</v>
      </c>
      <c r="C131">
        <v>12152767406</v>
      </c>
      <c r="D131">
        <v>2890988632.9980812</v>
      </c>
      <c r="E131" s="2">
        <f t="shared" si="2"/>
        <v>23.788726768281251</v>
      </c>
    </row>
    <row r="132" spans="1:5" x14ac:dyDescent="0.3">
      <c r="A132" t="s">
        <v>133</v>
      </c>
      <c r="B132">
        <v>10944959975.532494</v>
      </c>
      <c r="C132">
        <v>13475564171</v>
      </c>
      <c r="D132">
        <v>2530604195.4675064</v>
      </c>
      <c r="E132" s="2">
        <f t="shared" si="2"/>
        <v>18.779207781990134</v>
      </c>
    </row>
    <row r="133" spans="1:5" x14ac:dyDescent="0.3">
      <c r="A133" t="s">
        <v>134</v>
      </c>
      <c r="B133">
        <v>12085111675.750763</v>
      </c>
      <c r="C133">
        <v>16443494015</v>
      </c>
      <c r="D133">
        <v>4358382339.2492371</v>
      </c>
      <c r="E133" s="2">
        <f t="shared" si="2"/>
        <v>26.505208292553007</v>
      </c>
    </row>
    <row r="134" spans="1:5" x14ac:dyDescent="0.3">
      <c r="A134" t="s">
        <v>135</v>
      </c>
      <c r="B134">
        <v>145900594.05661669</v>
      </c>
      <c r="C134">
        <v>98743205</v>
      </c>
      <c r="D134">
        <v>47157389.056616694</v>
      </c>
      <c r="E134" s="2">
        <f t="shared" si="2"/>
        <v>47.75760423880984</v>
      </c>
    </row>
    <row r="135" spans="1:5" x14ac:dyDescent="0.3">
      <c r="A135" t="s">
        <v>136</v>
      </c>
      <c r="B135">
        <v>173966750.02943343</v>
      </c>
      <c r="C135">
        <v>160975983</v>
      </c>
      <c r="D135">
        <v>12990767.029433429</v>
      </c>
      <c r="E135" s="2">
        <f t="shared" si="2"/>
        <v>8.0700032311238807</v>
      </c>
    </row>
    <row r="136" spans="1:5" x14ac:dyDescent="0.3">
      <c r="A136" t="s">
        <v>137</v>
      </c>
      <c r="B136">
        <v>174656325.27875006</v>
      </c>
      <c r="C136">
        <v>141374391</v>
      </c>
      <c r="D136">
        <v>33281934.278750062</v>
      </c>
      <c r="E136" s="2">
        <f t="shared" si="2"/>
        <v>23.541699485552559</v>
      </c>
    </row>
    <row r="137" spans="1:5" x14ac:dyDescent="0.3">
      <c r="A137" t="s">
        <v>138</v>
      </c>
      <c r="B137">
        <v>194157837.80085024</v>
      </c>
      <c r="C137">
        <v>205433429</v>
      </c>
      <c r="D137">
        <v>11275591.199149758</v>
      </c>
      <c r="E137" s="2">
        <f t="shared" si="2"/>
        <v>5.4886837327481679</v>
      </c>
    </row>
    <row r="138" spans="1:5" x14ac:dyDescent="0.3">
      <c r="A138" t="s">
        <v>139</v>
      </c>
      <c r="B138">
        <v>129461651.6965334</v>
      </c>
      <c r="C138">
        <v>89800853</v>
      </c>
      <c r="D138">
        <v>39660798.696533397</v>
      </c>
      <c r="E138" s="2">
        <f t="shared" si="2"/>
        <v>44.16528058651447</v>
      </c>
    </row>
    <row r="139" spans="1:5" x14ac:dyDescent="0.3">
      <c r="A139" t="s">
        <v>140</v>
      </c>
      <c r="B139">
        <v>126106205.60180373</v>
      </c>
      <c r="C139">
        <v>115570214</v>
      </c>
      <c r="D139">
        <v>10535991.601803735</v>
      </c>
      <c r="E139" s="2">
        <f t="shared" si="2"/>
        <v>9.1165285908389286</v>
      </c>
    </row>
    <row r="140" spans="1:5" x14ac:dyDescent="0.3">
      <c r="A140" t="s">
        <v>141</v>
      </c>
      <c r="B140">
        <v>101084884.92167515</v>
      </c>
      <c r="C140">
        <v>99059616</v>
      </c>
      <c r="D140">
        <v>2025268.9216751456</v>
      </c>
      <c r="E140" s="2">
        <f t="shared" si="2"/>
        <v>2.0444950257783612</v>
      </c>
    </row>
    <row r="141" spans="1:5" x14ac:dyDescent="0.3">
      <c r="A141" t="s">
        <v>142</v>
      </c>
      <c r="B141">
        <v>105079804.9884038</v>
      </c>
      <c r="C141">
        <v>100549155</v>
      </c>
      <c r="D141">
        <v>4530649.9884037971</v>
      </c>
      <c r="E141" s="2">
        <f t="shared" si="2"/>
        <v>4.5059055826016614</v>
      </c>
    </row>
    <row r="142" spans="1:5" x14ac:dyDescent="0.3">
      <c r="A142" t="s">
        <v>143</v>
      </c>
      <c r="B142">
        <v>523496896.44522458</v>
      </c>
      <c r="C142">
        <v>545163158</v>
      </c>
      <c r="D142">
        <v>21666261.554775417</v>
      </c>
      <c r="E142" s="2">
        <f t="shared" si="2"/>
        <v>3.9742710483703334</v>
      </c>
    </row>
    <row r="143" spans="1:5" x14ac:dyDescent="0.3">
      <c r="A143" t="s">
        <v>144</v>
      </c>
      <c r="B143">
        <v>522376407.82875788</v>
      </c>
      <c r="C143">
        <v>546989836</v>
      </c>
      <c r="D143">
        <v>24613428.171242118</v>
      </c>
      <c r="E143" s="2">
        <f t="shared" si="2"/>
        <v>4.4997962578672333</v>
      </c>
    </row>
    <row r="144" spans="1:5" x14ac:dyDescent="0.3">
      <c r="A144" t="s">
        <v>145</v>
      </c>
      <c r="B144">
        <v>521102696.21006632</v>
      </c>
      <c r="C144">
        <v>522435553</v>
      </c>
      <c r="D144">
        <v>1332856.7899336815</v>
      </c>
      <c r="E144" s="2">
        <f t="shared" si="2"/>
        <v>0.2551236764573106</v>
      </c>
    </row>
    <row r="145" spans="1:5" x14ac:dyDescent="0.3">
      <c r="A145" t="s">
        <v>146</v>
      </c>
      <c r="B145">
        <v>227853707.47157162</v>
      </c>
      <c r="C145">
        <v>238428943</v>
      </c>
      <c r="D145">
        <v>10575235.528428376</v>
      </c>
      <c r="E145" s="2">
        <f t="shared" si="2"/>
        <v>4.4353824646315587</v>
      </c>
    </row>
    <row r="146" spans="1:5" x14ac:dyDescent="0.3">
      <c r="A146" t="s">
        <v>147</v>
      </c>
      <c r="B146">
        <v>228232316.63291851</v>
      </c>
      <c r="C146">
        <v>227131901</v>
      </c>
      <c r="D146">
        <v>1100415.6329185069</v>
      </c>
      <c r="E146" s="2">
        <f t="shared" si="2"/>
        <v>0.48448308144900654</v>
      </c>
    </row>
    <row r="147" spans="1:5" x14ac:dyDescent="0.3">
      <c r="A147" t="s">
        <v>148</v>
      </c>
      <c r="B147">
        <v>231912405.19740245</v>
      </c>
      <c r="C147">
        <v>218313092</v>
      </c>
      <c r="D147">
        <v>13599313.197402447</v>
      </c>
      <c r="E147" s="2">
        <f t="shared" si="2"/>
        <v>6.2292705732015587</v>
      </c>
    </row>
    <row r="148" spans="1:5" x14ac:dyDescent="0.3">
      <c r="A148" t="s">
        <v>149</v>
      </c>
      <c r="B148">
        <v>141267016.46133336</v>
      </c>
      <c r="C148">
        <v>140582283</v>
      </c>
      <c r="D148">
        <v>684733.46133336425</v>
      </c>
      <c r="E148" s="2">
        <f t="shared" si="2"/>
        <v>0.48706952734105496</v>
      </c>
    </row>
    <row r="149" spans="1:5" x14ac:dyDescent="0.3">
      <c r="A149" t="s">
        <v>150</v>
      </c>
      <c r="B149">
        <v>83363200.348157153</v>
      </c>
      <c r="C149">
        <v>78959070</v>
      </c>
      <c r="D149">
        <v>4404130.3481571525</v>
      </c>
      <c r="E149" s="2">
        <f t="shared" si="2"/>
        <v>5.5777383752837419</v>
      </c>
    </row>
    <row r="150" spans="1:5" x14ac:dyDescent="0.3">
      <c r="A150" t="s">
        <v>151</v>
      </c>
      <c r="B150">
        <v>39822407.803064145</v>
      </c>
      <c r="C150">
        <v>39865945</v>
      </c>
      <c r="D150">
        <v>43537.196935854852</v>
      </c>
      <c r="E150" s="2">
        <f t="shared" si="2"/>
        <v>0.10920899262730346</v>
      </c>
    </row>
    <row r="151" spans="1:5" x14ac:dyDescent="0.3">
      <c r="A151" t="s">
        <v>152</v>
      </c>
      <c r="B151">
        <v>39786927.614697494</v>
      </c>
      <c r="C151">
        <v>39327242</v>
      </c>
      <c r="D151">
        <v>459685.61469749361</v>
      </c>
      <c r="E151" s="2">
        <f t="shared" si="2"/>
        <v>1.1688732576199816</v>
      </c>
    </row>
    <row r="152" spans="1:5" x14ac:dyDescent="0.3">
      <c r="A152" t="s">
        <v>153</v>
      </c>
      <c r="B152">
        <v>39763103.280647494</v>
      </c>
      <c r="C152">
        <v>39619725</v>
      </c>
      <c r="D152">
        <v>143378.2806474939</v>
      </c>
      <c r="E152" s="2">
        <f t="shared" si="2"/>
        <v>0.36188610760800055</v>
      </c>
    </row>
    <row r="153" spans="1:5" x14ac:dyDescent="0.3">
      <c r="A153" t="s">
        <v>154</v>
      </c>
      <c r="B153">
        <v>20001717.013438094</v>
      </c>
      <c r="C153">
        <v>20166364</v>
      </c>
      <c r="D153">
        <v>164646.98656190559</v>
      </c>
      <c r="E153" s="2">
        <f t="shared" si="2"/>
        <v>0.81644359172484238</v>
      </c>
    </row>
    <row r="154" spans="1:5" x14ac:dyDescent="0.3">
      <c r="A154" t="s">
        <v>155</v>
      </c>
      <c r="B154">
        <v>22457854.019278754</v>
      </c>
      <c r="C154">
        <v>22217870</v>
      </c>
      <c r="D154">
        <v>239984.01927875355</v>
      </c>
      <c r="E154" s="2">
        <f t="shared" si="2"/>
        <v>1.0801396321013381</v>
      </c>
    </row>
    <row r="155" spans="1:5" x14ac:dyDescent="0.3">
      <c r="A155" t="s">
        <v>156</v>
      </c>
      <c r="B155">
        <v>2061768077.1708493</v>
      </c>
      <c r="C155">
        <v>1742986090</v>
      </c>
      <c r="D155">
        <v>318781987.17084932</v>
      </c>
      <c r="E155" s="2">
        <f t="shared" si="2"/>
        <v>18.289416593729062</v>
      </c>
    </row>
    <row r="156" spans="1:5" x14ac:dyDescent="0.3">
      <c r="A156" t="s">
        <v>157</v>
      </c>
      <c r="B156">
        <v>232850132.02025017</v>
      </c>
      <c r="C156">
        <v>210755096</v>
      </c>
      <c r="D156">
        <v>22095036.020250171</v>
      </c>
      <c r="E156" s="2">
        <f t="shared" si="2"/>
        <v>10.483749356290854</v>
      </c>
    </row>
    <row r="157" spans="1:5" x14ac:dyDescent="0.3">
      <c r="A157" t="s">
        <v>158</v>
      </c>
      <c r="B157">
        <v>147920790.55081668</v>
      </c>
      <c r="C157">
        <v>140075599</v>
      </c>
      <c r="D157">
        <v>7845191.550816685</v>
      </c>
      <c r="E157" s="2">
        <f t="shared" si="2"/>
        <v>5.6006839212707451</v>
      </c>
    </row>
    <row r="158" spans="1:5" x14ac:dyDescent="0.3">
      <c r="A158" t="s">
        <v>159</v>
      </c>
      <c r="B158">
        <v>1413368139081.9268</v>
      </c>
      <c r="C158">
        <v>1312969046712</v>
      </c>
      <c r="D158">
        <v>100399092369.92676</v>
      </c>
      <c r="E158" s="2">
        <f t="shared" si="2"/>
        <v>7.6467219559631632</v>
      </c>
    </row>
    <row r="159" spans="1:5" x14ac:dyDescent="0.3">
      <c r="A159" t="s">
        <v>160</v>
      </c>
      <c r="B159">
        <v>1493313898013.8608</v>
      </c>
      <c r="C159">
        <v>1617936709425</v>
      </c>
      <c r="D159">
        <v>124622811411.13916</v>
      </c>
      <c r="E159" s="2">
        <f t="shared" si="2"/>
        <v>7.7025764163190891</v>
      </c>
    </row>
    <row r="160" spans="1:5" x14ac:dyDescent="0.3">
      <c r="A160" t="s">
        <v>161</v>
      </c>
      <c r="B160">
        <v>24694981.238616653</v>
      </c>
      <c r="C160">
        <v>25848895</v>
      </c>
      <c r="D160">
        <v>1153913.7613833472</v>
      </c>
      <c r="E160" s="2">
        <f t="shared" si="2"/>
        <v>4.4640738468060128</v>
      </c>
    </row>
    <row r="161" spans="1:5" x14ac:dyDescent="0.3">
      <c r="A161" t="s">
        <v>162</v>
      </c>
      <c r="B161">
        <v>113687342.29015003</v>
      </c>
      <c r="C161">
        <v>97188995</v>
      </c>
      <c r="D161">
        <v>16498347.290150031</v>
      </c>
      <c r="E161" s="2">
        <f t="shared" si="2"/>
        <v>16.975530295534007</v>
      </c>
    </row>
    <row r="162" spans="1:5" x14ac:dyDescent="0.3">
      <c r="A162" t="s">
        <v>163</v>
      </c>
      <c r="B162">
        <v>75222423.444859579</v>
      </c>
      <c r="C162">
        <v>70709683</v>
      </c>
      <c r="D162">
        <v>4512740.4448595792</v>
      </c>
      <c r="E162" s="2">
        <f t="shared" si="2"/>
        <v>6.3820685560980088</v>
      </c>
    </row>
    <row r="163" spans="1:5" x14ac:dyDescent="0.3">
      <c r="A163" t="s">
        <v>164</v>
      </c>
      <c r="B163">
        <v>420968314.49845028</v>
      </c>
      <c r="C163">
        <v>142844618</v>
      </c>
      <c r="D163">
        <v>278123696.49845028</v>
      </c>
      <c r="E163" s="2">
        <f t="shared" si="2"/>
        <v>194.70365799742646</v>
      </c>
    </row>
    <row r="164" spans="1:5" x14ac:dyDescent="0.3">
      <c r="A164" t="s">
        <v>165</v>
      </c>
      <c r="B164">
        <v>122284834.91908327</v>
      </c>
      <c r="C164">
        <v>101740772</v>
      </c>
      <c r="D164">
        <v>20544062.919083267</v>
      </c>
      <c r="E164" s="2">
        <f t="shared" si="2"/>
        <v>20.192556548601054</v>
      </c>
    </row>
    <row r="165" spans="1:5" x14ac:dyDescent="0.3">
      <c r="A165" t="s">
        <v>166</v>
      </c>
      <c r="B165">
        <v>223672719.49640006</v>
      </c>
      <c r="C165">
        <v>123148703</v>
      </c>
      <c r="D165">
        <v>100524016.49640006</v>
      </c>
      <c r="E165" s="2">
        <f t="shared" si="2"/>
        <v>81.628156892890743</v>
      </c>
    </row>
    <row r="166" spans="1:5" x14ac:dyDescent="0.3">
      <c r="A166" t="s">
        <v>167</v>
      </c>
      <c r="B166">
        <v>596349948.03236675</v>
      </c>
      <c r="C166">
        <v>287381171</v>
      </c>
      <c r="D166">
        <v>308968777.03236675</v>
      </c>
      <c r="E166" s="2">
        <f t="shared" si="2"/>
        <v>107.51183731253109</v>
      </c>
    </row>
    <row r="167" spans="1:5" x14ac:dyDescent="0.3">
      <c r="A167" t="s">
        <v>168</v>
      </c>
      <c r="B167">
        <v>27725607.530856065</v>
      </c>
      <c r="C167">
        <v>25990678</v>
      </c>
      <c r="D167">
        <v>1734929.5308560655</v>
      </c>
      <c r="E167" s="2">
        <f t="shared" si="2"/>
        <v>6.6751992035608509</v>
      </c>
    </row>
    <row r="168" spans="1:5" x14ac:dyDescent="0.3">
      <c r="A168" t="s">
        <v>169</v>
      </c>
      <c r="B168">
        <v>19217712.964816689</v>
      </c>
      <c r="C168">
        <v>19573507</v>
      </c>
      <c r="D168">
        <v>355794.03518331051</v>
      </c>
      <c r="E168" s="2">
        <f t="shared" si="2"/>
        <v>1.8177326893096393</v>
      </c>
    </row>
    <row r="169" spans="1:5" x14ac:dyDescent="0.3">
      <c r="A169" t="s">
        <v>170</v>
      </c>
      <c r="B169">
        <v>20274402.715083342</v>
      </c>
      <c r="C169">
        <v>19589829</v>
      </c>
      <c r="D169">
        <v>684573.71508334205</v>
      </c>
      <c r="E169" s="2">
        <f t="shared" si="2"/>
        <v>3.4945364509477961</v>
      </c>
    </row>
    <row r="170" spans="1:5" x14ac:dyDescent="0.3">
      <c r="A170" t="s">
        <v>171</v>
      </c>
      <c r="B170">
        <v>21499299.538539425</v>
      </c>
      <c r="C170">
        <v>20673688</v>
      </c>
      <c r="D170">
        <v>825611.53853942454</v>
      </c>
      <c r="E170" s="2">
        <f t="shared" si="2"/>
        <v>3.9935377690687051</v>
      </c>
    </row>
    <row r="171" spans="1:5" x14ac:dyDescent="0.3">
      <c r="A171" t="s">
        <v>172</v>
      </c>
      <c r="B171">
        <v>118870471.72908582</v>
      </c>
      <c r="C171">
        <v>117647629</v>
      </c>
      <c r="D171">
        <v>1222842.7290858179</v>
      </c>
      <c r="E171" s="2">
        <f t="shared" si="2"/>
        <v>1.0394112822161661</v>
      </c>
    </row>
    <row r="172" spans="1:5" x14ac:dyDescent="0.3">
      <c r="A172" t="s">
        <v>173</v>
      </c>
      <c r="B172">
        <v>87130212.821666643</v>
      </c>
      <c r="C172">
        <v>91993640</v>
      </c>
      <c r="D172">
        <v>4863427.178333357</v>
      </c>
      <c r="E172" s="2">
        <f t="shared" si="2"/>
        <v>5.2866993613181918</v>
      </c>
    </row>
    <row r="173" spans="1:5" x14ac:dyDescent="0.3">
      <c r="A173" t="s">
        <v>174</v>
      </c>
      <c r="B173">
        <v>48983707.637056209</v>
      </c>
      <c r="C173">
        <v>47052039</v>
      </c>
      <c r="D173">
        <v>1931668.6370562091</v>
      </c>
      <c r="E173" s="2">
        <f t="shared" si="2"/>
        <v>4.1053877326255916</v>
      </c>
    </row>
    <row r="174" spans="1:5" x14ac:dyDescent="0.3">
      <c r="A174" t="s">
        <v>175</v>
      </c>
      <c r="B174">
        <v>48666892.822151445</v>
      </c>
      <c r="C174">
        <v>47385294</v>
      </c>
      <c r="D174">
        <v>1281598.8221514449</v>
      </c>
      <c r="E174" s="2">
        <f t="shared" si="2"/>
        <v>2.7046341047318285</v>
      </c>
    </row>
    <row r="175" spans="1:5" x14ac:dyDescent="0.3">
      <c r="A175" t="s">
        <v>176</v>
      </c>
      <c r="B175">
        <v>42946316.157808334</v>
      </c>
      <c r="C175">
        <v>42058226</v>
      </c>
      <c r="D175">
        <v>888090.15780833364</v>
      </c>
      <c r="E175" s="2">
        <f t="shared" si="2"/>
        <v>2.1115730316545771</v>
      </c>
    </row>
    <row r="176" spans="1:5" x14ac:dyDescent="0.3">
      <c r="A176" t="s">
        <v>177</v>
      </c>
      <c r="B176">
        <v>44926559.865416691</v>
      </c>
      <c r="C176">
        <v>44685281</v>
      </c>
      <c r="D176">
        <v>241278.86541669071</v>
      </c>
      <c r="E176" s="2">
        <f t="shared" si="2"/>
        <v>0.53995154560332903</v>
      </c>
    </row>
    <row r="177" spans="1:5" x14ac:dyDescent="0.3">
      <c r="A177" t="s">
        <v>178</v>
      </c>
      <c r="B177">
        <v>151581915.53143331</v>
      </c>
      <c r="C177">
        <v>149682743</v>
      </c>
      <c r="D177">
        <v>1899172.5314333141</v>
      </c>
      <c r="E177" s="2">
        <f t="shared" si="2"/>
        <v>1.268798589182264</v>
      </c>
    </row>
    <row r="178" spans="1:5" x14ac:dyDescent="0.3">
      <c r="A178" t="s">
        <v>179</v>
      </c>
      <c r="B178">
        <v>156378672.55701667</v>
      </c>
      <c r="C178">
        <v>152082548</v>
      </c>
      <c r="D178">
        <v>4296124.5570166707</v>
      </c>
      <c r="E178" s="2">
        <f t="shared" si="2"/>
        <v>2.8248636109231091</v>
      </c>
    </row>
    <row r="179" spans="1:5" x14ac:dyDescent="0.3">
      <c r="A179" t="s">
        <v>180</v>
      </c>
      <c r="B179">
        <v>183982918.86958334</v>
      </c>
      <c r="C179">
        <v>211856157</v>
      </c>
      <c r="D179">
        <v>27873238.130416662</v>
      </c>
      <c r="E179" s="2">
        <f t="shared" si="2"/>
        <v>13.156680705020371</v>
      </c>
    </row>
    <row r="180" spans="1:5" x14ac:dyDescent="0.3">
      <c r="A180" t="s">
        <v>181</v>
      </c>
      <c r="B180">
        <v>147226429.91531655</v>
      </c>
      <c r="C180">
        <v>140371748</v>
      </c>
      <c r="D180">
        <v>6854681.9153165519</v>
      </c>
      <c r="E180" s="2">
        <f t="shared" si="2"/>
        <v>4.8832347056877516</v>
      </c>
    </row>
    <row r="181" spans="1:5" x14ac:dyDescent="0.3">
      <c r="A181" t="s">
        <v>182</v>
      </c>
      <c r="B181">
        <v>128457700.22351667</v>
      </c>
      <c r="C181">
        <v>105155539</v>
      </c>
      <c r="D181">
        <v>23302161.223516673</v>
      </c>
      <c r="E181" s="2">
        <f t="shared" si="2"/>
        <v>22.15970879433814</v>
      </c>
    </row>
    <row r="182" spans="1:5" x14ac:dyDescent="0.3">
      <c r="A182" t="s">
        <v>183</v>
      </c>
      <c r="B182">
        <v>63997984.566792831</v>
      </c>
      <c r="C182">
        <v>63398200</v>
      </c>
      <c r="D182">
        <v>599784.56679283082</v>
      </c>
      <c r="E182" s="2">
        <f t="shared" si="2"/>
        <v>0.94605929946407119</v>
      </c>
    </row>
    <row r="183" spans="1:5" x14ac:dyDescent="0.3">
      <c r="A183" t="s">
        <v>184</v>
      </c>
      <c r="B183">
        <v>69348284.596809506</v>
      </c>
      <c r="C183">
        <v>70426557</v>
      </c>
      <c r="D183">
        <v>1078272.4031904936</v>
      </c>
      <c r="E183" s="2">
        <f t="shared" si="2"/>
        <v>1.5310593746482504</v>
      </c>
    </row>
    <row r="184" spans="1:5" x14ac:dyDescent="0.3">
      <c r="A184" t="s">
        <v>185</v>
      </c>
      <c r="B184">
        <v>15135908.119977282</v>
      </c>
      <c r="C184">
        <v>13890431</v>
      </c>
      <c r="D184">
        <v>1245477.1199772824</v>
      </c>
      <c r="E184" s="2">
        <f t="shared" si="2"/>
        <v>8.966439702103429</v>
      </c>
    </row>
    <row r="185" spans="1:5" x14ac:dyDescent="0.3">
      <c r="A185" t="s">
        <v>186</v>
      </c>
      <c r="B185">
        <v>18009654.209616683</v>
      </c>
      <c r="C185">
        <v>18547735</v>
      </c>
      <c r="D185">
        <v>538080.79038331658</v>
      </c>
      <c r="E185" s="2">
        <f t="shared" si="2"/>
        <v>2.9010592958294721</v>
      </c>
    </row>
    <row r="186" spans="1:5" x14ac:dyDescent="0.3">
      <c r="A186" t="s">
        <v>187</v>
      </c>
      <c r="B186">
        <v>83250648.543666661</v>
      </c>
      <c r="C186">
        <v>84212100</v>
      </c>
      <c r="D186">
        <v>961451.45633333921</v>
      </c>
      <c r="E186" s="2">
        <f t="shared" si="2"/>
        <v>1.1417022688346914</v>
      </c>
    </row>
    <row r="187" spans="1:5" x14ac:dyDescent="0.3">
      <c r="A187" t="s">
        <v>188</v>
      </c>
      <c r="B187">
        <v>90475517.446183324</v>
      </c>
      <c r="C187">
        <v>88492246</v>
      </c>
      <c r="D187">
        <v>1983271.4461833239</v>
      </c>
      <c r="E187" s="2">
        <f t="shared" si="2"/>
        <v>2.2411810478664131</v>
      </c>
    </row>
    <row r="188" spans="1:5" x14ac:dyDescent="0.3">
      <c r="A188" t="s">
        <v>189</v>
      </c>
      <c r="B188">
        <v>95733509.184583277</v>
      </c>
      <c r="C188">
        <v>101612871</v>
      </c>
      <c r="D188">
        <v>5879361.8154167235</v>
      </c>
      <c r="E188" s="2">
        <f t="shared" si="2"/>
        <v>5.7860404469988094</v>
      </c>
    </row>
    <row r="189" spans="1:5" x14ac:dyDescent="0.3">
      <c r="A189" t="s">
        <v>190</v>
      </c>
      <c r="B189">
        <v>32354124.244171426</v>
      </c>
      <c r="C189">
        <v>32812355</v>
      </c>
      <c r="D189">
        <v>458230.7558285743</v>
      </c>
      <c r="E189" s="2">
        <f t="shared" si="2"/>
        <v>1.396518950951781</v>
      </c>
    </row>
    <row r="190" spans="1:5" x14ac:dyDescent="0.3">
      <c r="A190" t="s">
        <v>191</v>
      </c>
      <c r="B190">
        <v>27474473.539083343</v>
      </c>
      <c r="C190">
        <v>27499809</v>
      </c>
      <c r="D190">
        <v>25335.460916657001</v>
      </c>
      <c r="E190" s="2">
        <f t="shared" si="2"/>
        <v>9.2129588669714033E-2</v>
      </c>
    </row>
    <row r="191" spans="1:5" x14ac:dyDescent="0.3">
      <c r="A191" t="s">
        <v>192</v>
      </c>
      <c r="B191">
        <v>29490417.83734167</v>
      </c>
      <c r="C191">
        <v>29417491</v>
      </c>
      <c r="D191">
        <v>72926.837341669947</v>
      </c>
      <c r="E191" s="2">
        <f t="shared" si="2"/>
        <v>0.24790298173855124</v>
      </c>
    </row>
    <row r="192" spans="1:5" x14ac:dyDescent="0.3">
      <c r="A192" t="s">
        <v>193</v>
      </c>
      <c r="B192">
        <v>31334530.985966668</v>
      </c>
      <c r="C192">
        <v>31505085</v>
      </c>
      <c r="D192">
        <v>170554.01403333247</v>
      </c>
      <c r="E192" s="2">
        <f t="shared" si="2"/>
        <v>0.54135392440087837</v>
      </c>
    </row>
    <row r="193" spans="1:5" x14ac:dyDescent="0.3">
      <c r="A193" t="s">
        <v>194</v>
      </c>
      <c r="B193">
        <v>12552702.577542851</v>
      </c>
      <c r="C193">
        <v>12415148</v>
      </c>
      <c r="D193">
        <v>137554.57754285075</v>
      </c>
      <c r="E193" s="2">
        <f t="shared" si="2"/>
        <v>1.1079576138991718</v>
      </c>
    </row>
    <row r="194" spans="1:5" x14ac:dyDescent="0.3">
      <c r="A194" t="s">
        <v>195</v>
      </c>
      <c r="B194">
        <v>12752274.752690468</v>
      </c>
      <c r="C194">
        <v>12830600</v>
      </c>
      <c r="D194">
        <v>78325.247309532017</v>
      </c>
      <c r="E194" s="2">
        <f t="shared" ref="E194:E257" si="3">100*(D194/C194)</f>
        <v>0.61045662174436122</v>
      </c>
    </row>
    <row r="195" spans="1:5" x14ac:dyDescent="0.3">
      <c r="A195" t="s">
        <v>196</v>
      </c>
      <c r="B195">
        <v>41403661.779166453</v>
      </c>
      <c r="C195">
        <v>40763292</v>
      </c>
      <c r="D195">
        <v>640369.77916645259</v>
      </c>
      <c r="E195" s="2">
        <f t="shared" si="3"/>
        <v>1.5709471628700955</v>
      </c>
    </row>
    <row r="196" spans="1:5" x14ac:dyDescent="0.3">
      <c r="A196" t="s">
        <v>197</v>
      </c>
      <c r="B196">
        <v>41494359.591041461</v>
      </c>
      <c r="C196">
        <v>41721981</v>
      </c>
      <c r="D196">
        <v>227621.40895853937</v>
      </c>
      <c r="E196" s="2">
        <f t="shared" si="3"/>
        <v>0.54556711714752792</v>
      </c>
    </row>
    <row r="197" spans="1:5" x14ac:dyDescent="0.3">
      <c r="A197" t="s">
        <v>198</v>
      </c>
      <c r="B197">
        <v>36694549.814566635</v>
      </c>
      <c r="C197">
        <v>39404478</v>
      </c>
      <c r="D197">
        <v>2709928.1854333654</v>
      </c>
      <c r="E197" s="2">
        <f t="shared" si="3"/>
        <v>6.8772086904269241</v>
      </c>
    </row>
    <row r="198" spans="1:5" x14ac:dyDescent="0.3">
      <c r="A198" t="s">
        <v>199</v>
      </c>
      <c r="B198">
        <v>32853410.896399979</v>
      </c>
      <c r="C198">
        <v>31677360</v>
      </c>
      <c r="D198">
        <v>1176050.8963999785</v>
      </c>
      <c r="E198" s="2">
        <f t="shared" si="3"/>
        <v>3.712591252553807</v>
      </c>
    </row>
    <row r="199" spans="1:5" x14ac:dyDescent="0.3">
      <c r="A199" t="s">
        <v>200</v>
      </c>
      <c r="B199">
        <v>524818013.90901685</v>
      </c>
      <c r="C199">
        <v>498396171</v>
      </c>
      <c r="D199">
        <v>26421842.909016848</v>
      </c>
      <c r="E199" s="2">
        <f t="shared" si="3"/>
        <v>5.3013735751627289</v>
      </c>
    </row>
    <row r="200" spans="1:5" x14ac:dyDescent="0.3">
      <c r="A200" t="s">
        <v>201</v>
      </c>
      <c r="B200">
        <v>493615403.48725641</v>
      </c>
      <c r="C200">
        <v>472799786</v>
      </c>
      <c r="D200">
        <v>20815617.487256408</v>
      </c>
      <c r="E200" s="2">
        <f t="shared" si="3"/>
        <v>4.4026283648225695</v>
      </c>
    </row>
    <row r="201" spans="1:5" x14ac:dyDescent="0.3">
      <c r="A201" t="s">
        <v>202</v>
      </c>
      <c r="B201">
        <v>459273122.5645051</v>
      </c>
      <c r="C201">
        <v>457601250</v>
      </c>
      <c r="D201">
        <v>1671872.5645051003</v>
      </c>
      <c r="E201" s="2">
        <f t="shared" si="3"/>
        <v>0.36535576869711356</v>
      </c>
    </row>
    <row r="202" spans="1:5" x14ac:dyDescent="0.3">
      <c r="A202" t="s">
        <v>203</v>
      </c>
      <c r="B202">
        <v>522452603566.50037</v>
      </c>
      <c r="C202">
        <v>484453659540</v>
      </c>
      <c r="D202">
        <v>37998944026.500366</v>
      </c>
      <c r="E202" s="2">
        <f t="shared" si="3"/>
        <v>7.8436695188929413</v>
      </c>
    </row>
    <row r="203" spans="1:5" x14ac:dyDescent="0.3">
      <c r="A203" t="s">
        <v>204</v>
      </c>
      <c r="B203">
        <v>667183417813.60181</v>
      </c>
      <c r="C203">
        <v>748173626650</v>
      </c>
      <c r="D203">
        <v>80990208836.398193</v>
      </c>
      <c r="E203" s="2">
        <f t="shared" si="3"/>
        <v>10.825055301539772</v>
      </c>
    </row>
    <row r="204" spans="1:5" x14ac:dyDescent="0.3">
      <c r="A204" t="s">
        <v>205</v>
      </c>
      <c r="B204">
        <v>859671504377.55383</v>
      </c>
      <c r="C204">
        <v>1045285500696</v>
      </c>
      <c r="D204">
        <v>185613996318.44617</v>
      </c>
      <c r="E204" s="2">
        <f t="shared" si="3"/>
        <v>17.757253515413318</v>
      </c>
    </row>
    <row r="205" spans="1:5" x14ac:dyDescent="0.3">
      <c r="A205" t="s">
        <v>206</v>
      </c>
      <c r="B205">
        <v>570352138.85984516</v>
      </c>
      <c r="C205">
        <v>444567279</v>
      </c>
      <c r="D205">
        <v>125784859.85984516</v>
      </c>
      <c r="E205" s="2">
        <f t="shared" si="3"/>
        <v>28.293773698951235</v>
      </c>
    </row>
    <row r="206" spans="1:5" x14ac:dyDescent="0.3">
      <c r="A206" t="s">
        <v>207</v>
      </c>
      <c r="B206">
        <v>330055581.2300514</v>
      </c>
      <c r="C206">
        <v>321807023</v>
      </c>
      <c r="D206">
        <v>8248558.2300513983</v>
      </c>
      <c r="E206" s="2">
        <f t="shared" si="3"/>
        <v>2.5632001915792242</v>
      </c>
    </row>
    <row r="207" spans="1:5" x14ac:dyDescent="0.3">
      <c r="A207" t="s">
        <v>208</v>
      </c>
      <c r="B207">
        <v>428885938.24587482</v>
      </c>
      <c r="C207">
        <v>411718943</v>
      </c>
      <c r="D207">
        <v>17166995.245874822</v>
      </c>
      <c r="E207" s="2">
        <f t="shared" si="3"/>
        <v>4.1695908186266815</v>
      </c>
    </row>
    <row r="208" spans="1:5" x14ac:dyDescent="0.3">
      <c r="A208" t="s">
        <v>209</v>
      </c>
      <c r="B208">
        <v>527689008.83384544</v>
      </c>
      <c r="C208">
        <v>487227406</v>
      </c>
      <c r="D208">
        <v>40461602.833845437</v>
      </c>
      <c r="E208" s="2">
        <f t="shared" si="3"/>
        <v>8.3044595471391514</v>
      </c>
    </row>
    <row r="209" spans="1:5" x14ac:dyDescent="0.3">
      <c r="A209" t="s">
        <v>210</v>
      </c>
      <c r="B209">
        <v>293766139.25732136</v>
      </c>
      <c r="C209">
        <v>274480214</v>
      </c>
      <c r="D209">
        <v>19285925.257321358</v>
      </c>
      <c r="E209" s="2">
        <f t="shared" si="3"/>
        <v>7.0263444407404023</v>
      </c>
    </row>
    <row r="210" spans="1:5" x14ac:dyDescent="0.3">
      <c r="A210" t="s">
        <v>211</v>
      </c>
      <c r="B210">
        <v>30109550.426483352</v>
      </c>
      <c r="C210">
        <v>32017179</v>
      </c>
      <c r="D210">
        <v>1907628.5735166483</v>
      </c>
      <c r="E210" s="2">
        <f t="shared" si="3"/>
        <v>5.9581407016422281</v>
      </c>
    </row>
    <row r="211" spans="1:5" x14ac:dyDescent="0.3">
      <c r="A211" t="s">
        <v>212</v>
      </c>
      <c r="B211">
        <v>332085902.76748323</v>
      </c>
      <c r="C211">
        <v>330103202</v>
      </c>
      <c r="D211">
        <v>1982700.7674832344</v>
      </c>
      <c r="E211" s="2">
        <f t="shared" si="3"/>
        <v>0.60063057718635349</v>
      </c>
    </row>
    <row r="212" spans="1:5" x14ac:dyDescent="0.3">
      <c r="A212" t="s">
        <v>213</v>
      </c>
      <c r="B212">
        <v>231988497.42706686</v>
      </c>
      <c r="C212">
        <v>212465499</v>
      </c>
      <c r="D212">
        <v>19522998.427066863</v>
      </c>
      <c r="E212" s="2">
        <f t="shared" si="3"/>
        <v>9.1887852469952609</v>
      </c>
    </row>
    <row r="213" spans="1:5" x14ac:dyDescent="0.3">
      <c r="A213" t="s">
        <v>214</v>
      </c>
      <c r="B213">
        <v>148741009.24644998</v>
      </c>
      <c r="C213">
        <v>157237666</v>
      </c>
      <c r="D213">
        <v>8496656.7535500228</v>
      </c>
      <c r="E213" s="2">
        <f t="shared" si="3"/>
        <v>5.403703177297241</v>
      </c>
    </row>
    <row r="214" spans="1:5" x14ac:dyDescent="0.3">
      <c r="A214" t="s">
        <v>215</v>
      </c>
      <c r="B214">
        <v>194967184.95658356</v>
      </c>
      <c r="C214">
        <v>179021884</v>
      </c>
      <c r="D214">
        <v>15945300.95658356</v>
      </c>
      <c r="E214" s="2">
        <f t="shared" si="3"/>
        <v>8.9069004304432173</v>
      </c>
    </row>
    <row r="215" spans="1:5" x14ac:dyDescent="0.3">
      <c r="A215" t="s">
        <v>216</v>
      </c>
      <c r="B215">
        <v>50395665.530599974</v>
      </c>
      <c r="C215">
        <v>51462676</v>
      </c>
      <c r="D215">
        <v>1067010.4694000259</v>
      </c>
      <c r="E215" s="2">
        <f t="shared" si="3"/>
        <v>2.0733676371590666</v>
      </c>
    </row>
    <row r="216" spans="1:5" x14ac:dyDescent="0.3">
      <c r="A216" t="s">
        <v>217</v>
      </c>
      <c r="B216">
        <v>63872544.709716678</v>
      </c>
      <c r="C216">
        <v>63578618</v>
      </c>
      <c r="D216">
        <v>293926.70971667767</v>
      </c>
      <c r="E216" s="2">
        <f t="shared" si="3"/>
        <v>0.46230433904159046</v>
      </c>
    </row>
    <row r="217" spans="1:5" x14ac:dyDescent="0.3">
      <c r="A217" t="s">
        <v>218</v>
      </c>
      <c r="B217">
        <v>334075848.27638364</v>
      </c>
      <c r="C217">
        <v>333365958</v>
      </c>
      <c r="D217">
        <v>709890.27638363838</v>
      </c>
      <c r="E217" s="2">
        <f t="shared" si="3"/>
        <v>0.21294624101469845</v>
      </c>
    </row>
    <row r="218" spans="1:5" x14ac:dyDescent="0.3">
      <c r="A218" t="s">
        <v>219</v>
      </c>
      <c r="B218">
        <v>90485047.119083315</v>
      </c>
      <c r="C218">
        <v>73314741</v>
      </c>
      <c r="D218">
        <v>17170306.119083315</v>
      </c>
      <c r="E218" s="2">
        <f t="shared" si="3"/>
        <v>23.419991511779759</v>
      </c>
    </row>
    <row r="219" spans="1:5" x14ac:dyDescent="0.3">
      <c r="A219" t="s">
        <v>220</v>
      </c>
      <c r="B219">
        <v>262092264.42241687</v>
      </c>
      <c r="C219">
        <v>243725394</v>
      </c>
      <c r="D219">
        <v>18366870.422416866</v>
      </c>
      <c r="E219" s="2">
        <f t="shared" si="3"/>
        <v>7.5358870575533325</v>
      </c>
    </row>
    <row r="220" spans="1:5" x14ac:dyDescent="0.3">
      <c r="A220" t="s">
        <v>221</v>
      </c>
      <c r="B220">
        <v>152852773.1958082</v>
      </c>
      <c r="C220">
        <v>144888092</v>
      </c>
      <c r="D220">
        <v>7964681.195808202</v>
      </c>
      <c r="E220" s="2">
        <f t="shared" si="3"/>
        <v>5.4971261515461203</v>
      </c>
    </row>
    <row r="221" spans="1:5" x14ac:dyDescent="0.3">
      <c r="A221" t="s">
        <v>222</v>
      </c>
      <c r="B221">
        <v>297082186.5128665</v>
      </c>
      <c r="C221">
        <v>271495646</v>
      </c>
      <c r="D221">
        <v>25586540.512866497</v>
      </c>
      <c r="E221" s="2">
        <f t="shared" si="3"/>
        <v>9.4242912878486802</v>
      </c>
    </row>
    <row r="222" spans="1:5" x14ac:dyDescent="0.3">
      <c r="A222" t="s">
        <v>223</v>
      </c>
      <c r="B222">
        <v>350059241.9236145</v>
      </c>
      <c r="C222">
        <v>292120057</v>
      </c>
      <c r="D222">
        <v>57939184.923614502</v>
      </c>
      <c r="E222" s="2">
        <f t="shared" si="3"/>
        <v>19.834031774002597</v>
      </c>
    </row>
    <row r="223" spans="1:5" x14ac:dyDescent="0.3">
      <c r="A223" t="s">
        <v>224</v>
      </c>
      <c r="B223">
        <v>345141271.36825567</v>
      </c>
      <c r="C223">
        <v>349815925</v>
      </c>
      <c r="D223">
        <v>4674653.6317443252</v>
      </c>
      <c r="E223" s="2">
        <f t="shared" si="3"/>
        <v>1.3363181312412593</v>
      </c>
    </row>
    <row r="224" spans="1:5" x14ac:dyDescent="0.3">
      <c r="A224" t="s">
        <v>225</v>
      </c>
      <c r="B224">
        <v>30456558.505563714</v>
      </c>
      <c r="C224">
        <v>30592207</v>
      </c>
      <c r="D224">
        <v>135648.49443628639</v>
      </c>
      <c r="E224" s="2">
        <f t="shared" si="3"/>
        <v>0.44340865775485372</v>
      </c>
    </row>
    <row r="225" spans="1:5" x14ac:dyDescent="0.3">
      <c r="A225" t="s">
        <v>226</v>
      </c>
      <c r="B225">
        <v>31297482.75284709</v>
      </c>
      <c r="C225">
        <v>29490545</v>
      </c>
      <c r="D225">
        <v>1806937.7528470904</v>
      </c>
      <c r="E225" s="2">
        <f t="shared" si="3"/>
        <v>6.1271765335197781</v>
      </c>
    </row>
    <row r="226" spans="1:5" x14ac:dyDescent="0.3">
      <c r="A226" t="s">
        <v>227</v>
      </c>
      <c r="B226">
        <v>31526708.631513793</v>
      </c>
      <c r="C226">
        <v>30183626</v>
      </c>
      <c r="D226">
        <v>1343082.631513793</v>
      </c>
      <c r="E226" s="2">
        <f t="shared" si="3"/>
        <v>4.4497060476226178</v>
      </c>
    </row>
    <row r="227" spans="1:5" x14ac:dyDescent="0.3">
      <c r="A227" t="s">
        <v>228</v>
      </c>
      <c r="B227">
        <v>53214125.652625799</v>
      </c>
      <c r="C227">
        <v>52184940</v>
      </c>
      <c r="D227">
        <v>1029185.6526257992</v>
      </c>
      <c r="E227" s="2">
        <f t="shared" si="3"/>
        <v>1.9721890120517511</v>
      </c>
    </row>
    <row r="228" spans="1:5" x14ac:dyDescent="0.3">
      <c r="A228" t="s">
        <v>229</v>
      </c>
      <c r="B228">
        <v>53039192.987925753</v>
      </c>
      <c r="C228">
        <v>51468194</v>
      </c>
      <c r="D228">
        <v>1570998.987925753</v>
      </c>
      <c r="E228" s="2">
        <f t="shared" si="3"/>
        <v>3.0523685908344733</v>
      </c>
    </row>
    <row r="229" spans="1:5" x14ac:dyDescent="0.3">
      <c r="A229" t="s">
        <v>230</v>
      </c>
      <c r="B229">
        <v>1182751815105.9658</v>
      </c>
      <c r="C229">
        <v>1245074949816</v>
      </c>
      <c r="D229">
        <v>62323134710.03418</v>
      </c>
      <c r="E229" s="2">
        <f t="shared" si="3"/>
        <v>5.0055729351268718</v>
      </c>
    </row>
    <row r="230" spans="1:5" x14ac:dyDescent="0.3">
      <c r="A230" t="s">
        <v>231</v>
      </c>
      <c r="B230">
        <v>949421517722.76404</v>
      </c>
      <c r="C230">
        <v>880945547161</v>
      </c>
      <c r="D230">
        <v>68475970561.764038</v>
      </c>
      <c r="E230" s="2">
        <f t="shared" si="3"/>
        <v>7.7730083070900058</v>
      </c>
    </row>
    <row r="231" spans="1:5" x14ac:dyDescent="0.3">
      <c r="A231" t="s">
        <v>232</v>
      </c>
      <c r="B231">
        <v>317870406509.39056</v>
      </c>
      <c r="C231">
        <v>235067690230</v>
      </c>
      <c r="D231">
        <v>82802716279.390564</v>
      </c>
      <c r="E231" s="2">
        <f t="shared" si="3"/>
        <v>35.225052068352284</v>
      </c>
    </row>
    <row r="232" spans="1:5" x14ac:dyDescent="0.3">
      <c r="A232" t="s">
        <v>233</v>
      </c>
      <c r="B232">
        <v>31948083.691535681</v>
      </c>
      <c r="C232">
        <v>32673001</v>
      </c>
      <c r="D232">
        <v>724917.30846431851</v>
      </c>
      <c r="E232" s="2">
        <f t="shared" si="3"/>
        <v>2.2187043928542667</v>
      </c>
    </row>
    <row r="233" spans="1:5" x14ac:dyDescent="0.3">
      <c r="A233" t="s">
        <v>234</v>
      </c>
      <c r="B233">
        <v>30866403.247316651</v>
      </c>
      <c r="C233">
        <v>29037581</v>
      </c>
      <c r="D233">
        <v>1828822.247316651</v>
      </c>
      <c r="E233" s="2">
        <f t="shared" si="3"/>
        <v>6.2981218969880821</v>
      </c>
    </row>
    <row r="234" spans="1:5" x14ac:dyDescent="0.3">
      <c r="A234" t="s">
        <v>235</v>
      </c>
      <c r="B234">
        <v>31661177.035550009</v>
      </c>
      <c r="C234">
        <v>29912270</v>
      </c>
      <c r="D234">
        <v>1748907.0355500095</v>
      </c>
      <c r="E234" s="2">
        <f t="shared" si="3"/>
        <v>5.8467880757629214</v>
      </c>
    </row>
    <row r="235" spans="1:5" x14ac:dyDescent="0.3">
      <c r="A235" t="s">
        <v>236</v>
      </c>
      <c r="B235">
        <v>484957081.34521919</v>
      </c>
      <c r="C235">
        <v>570326571</v>
      </c>
      <c r="D235">
        <v>85369489.654780805</v>
      </c>
      <c r="E235" s="2">
        <f t="shared" si="3"/>
        <v>14.968527506108567</v>
      </c>
    </row>
    <row r="236" spans="1:5" x14ac:dyDescent="0.3">
      <c r="A236" t="s">
        <v>237</v>
      </c>
      <c r="B236">
        <v>240740332.38290244</v>
      </c>
      <c r="C236">
        <v>249240916</v>
      </c>
      <c r="D236">
        <v>8500583.6170975566</v>
      </c>
      <c r="E236" s="2">
        <f t="shared" si="3"/>
        <v>3.4105891414303571</v>
      </c>
    </row>
    <row r="237" spans="1:5" x14ac:dyDescent="0.3">
      <c r="A237" t="s">
        <v>238</v>
      </c>
      <c r="B237">
        <v>225537524.17808276</v>
      </c>
      <c r="C237">
        <v>215775062</v>
      </c>
      <c r="D237">
        <v>9762462.1780827641</v>
      </c>
      <c r="E237" s="2">
        <f t="shared" si="3"/>
        <v>4.5243700025366058</v>
      </c>
    </row>
    <row r="238" spans="1:5" x14ac:dyDescent="0.3">
      <c r="A238" t="s">
        <v>239</v>
      </c>
      <c r="B238">
        <v>30427283.92564448</v>
      </c>
      <c r="C238">
        <v>29413951</v>
      </c>
      <c r="D238">
        <v>1013332.9256444797</v>
      </c>
      <c r="E238" s="2">
        <f t="shared" si="3"/>
        <v>3.4450758609221852</v>
      </c>
    </row>
    <row r="239" spans="1:5" x14ac:dyDescent="0.3">
      <c r="A239" t="s">
        <v>240</v>
      </c>
      <c r="B239">
        <v>30977215.396894433</v>
      </c>
      <c r="C239">
        <v>29977100</v>
      </c>
      <c r="D239">
        <v>1000115.3968944326</v>
      </c>
      <c r="E239" s="2">
        <f t="shared" si="3"/>
        <v>3.3362646716808246</v>
      </c>
    </row>
    <row r="240" spans="1:5" x14ac:dyDescent="0.3">
      <c r="A240" t="s">
        <v>241</v>
      </c>
      <c r="B240">
        <v>141423796.92546365</v>
      </c>
      <c r="C240">
        <v>72462184</v>
      </c>
      <c r="D240">
        <v>68961612.925463647</v>
      </c>
      <c r="E240" s="2">
        <f t="shared" si="3"/>
        <v>95.169106309939053</v>
      </c>
    </row>
    <row r="241" spans="1:5" x14ac:dyDescent="0.3">
      <c r="A241" t="s">
        <v>242</v>
      </c>
      <c r="B241">
        <v>100034128.3783111</v>
      </c>
      <c r="C241">
        <v>83835893</v>
      </c>
      <c r="D241">
        <v>16198235.378311098</v>
      </c>
      <c r="E241" s="2">
        <f t="shared" si="3"/>
        <v>19.321360814169534</v>
      </c>
    </row>
    <row r="242" spans="1:5" x14ac:dyDescent="0.3">
      <c r="A242" t="s">
        <v>243</v>
      </c>
      <c r="B242">
        <v>18854122.006762702</v>
      </c>
      <c r="C242">
        <v>22605808</v>
      </c>
      <c r="D242">
        <v>3751685.993237298</v>
      </c>
      <c r="E242" s="2">
        <f t="shared" si="3"/>
        <v>16.596115446248582</v>
      </c>
    </row>
    <row r="243" spans="1:5" x14ac:dyDescent="0.3">
      <c r="A243" t="s">
        <v>244</v>
      </c>
      <c r="B243">
        <v>18588848.092188895</v>
      </c>
      <c r="C243">
        <v>19854292</v>
      </c>
      <c r="D243">
        <v>1265443.9078111053</v>
      </c>
      <c r="E243" s="2">
        <f t="shared" si="3"/>
        <v>6.3736541590659863</v>
      </c>
    </row>
    <row r="244" spans="1:5" x14ac:dyDescent="0.3">
      <c r="A244" t="s">
        <v>245</v>
      </c>
      <c r="B244">
        <v>9166285.3668074235</v>
      </c>
      <c r="C244">
        <v>9970647</v>
      </c>
      <c r="D244">
        <v>804361.63319257647</v>
      </c>
      <c r="E244" s="2">
        <f t="shared" si="3"/>
        <v>8.0672962666572836</v>
      </c>
    </row>
    <row r="245" spans="1:5" x14ac:dyDescent="0.3">
      <c r="A245" t="s">
        <v>246</v>
      </c>
      <c r="B245">
        <v>11214713.959983351</v>
      </c>
      <c r="C245">
        <v>11049182</v>
      </c>
      <c r="D245">
        <v>165531.95998335071</v>
      </c>
      <c r="E245" s="2">
        <f t="shared" si="3"/>
        <v>1.498137690042129</v>
      </c>
    </row>
    <row r="246" spans="1:5" x14ac:dyDescent="0.3">
      <c r="A246" t="s">
        <v>247</v>
      </c>
      <c r="B246">
        <v>71537641.689239785</v>
      </c>
      <c r="C246">
        <v>71183609</v>
      </c>
      <c r="D246">
        <v>354032.68923978508</v>
      </c>
      <c r="E246" s="2">
        <f t="shared" si="3"/>
        <v>0.49735141869497668</v>
      </c>
    </row>
    <row r="247" spans="1:5" x14ac:dyDescent="0.3">
      <c r="A247" t="s">
        <v>248</v>
      </c>
      <c r="B247">
        <v>67735993.125802323</v>
      </c>
      <c r="C247">
        <v>68883388</v>
      </c>
      <c r="D247">
        <v>1147394.8741976768</v>
      </c>
      <c r="E247" s="2">
        <f t="shared" si="3"/>
        <v>1.6657062138082941</v>
      </c>
    </row>
    <row r="248" spans="1:5" x14ac:dyDescent="0.3">
      <c r="A248" t="s">
        <v>249</v>
      </c>
      <c r="B248">
        <v>68334016.914532915</v>
      </c>
      <c r="C248">
        <v>67756129</v>
      </c>
      <c r="D248">
        <v>577887.91453291476</v>
      </c>
      <c r="E248" s="2">
        <f t="shared" si="3"/>
        <v>0.85289393455891604</v>
      </c>
    </row>
    <row r="249" spans="1:5" x14ac:dyDescent="0.3">
      <c r="A249" t="s">
        <v>250</v>
      </c>
      <c r="B249">
        <v>500733313.28938365</v>
      </c>
      <c r="C249">
        <v>375798567</v>
      </c>
      <c r="D249">
        <v>124934746.28938365</v>
      </c>
      <c r="E249" s="2">
        <f t="shared" si="3"/>
        <v>33.245136426872982</v>
      </c>
    </row>
    <row r="250" spans="1:5" x14ac:dyDescent="0.3">
      <c r="A250" t="s">
        <v>251</v>
      </c>
      <c r="B250">
        <v>46812768.872438937</v>
      </c>
      <c r="C250">
        <v>51703394</v>
      </c>
      <c r="D250">
        <v>4890625.1275610626</v>
      </c>
      <c r="E250" s="2">
        <f t="shared" si="3"/>
        <v>9.4590021064401739</v>
      </c>
    </row>
    <row r="251" spans="1:5" x14ac:dyDescent="0.3">
      <c r="A251" t="s">
        <v>252</v>
      </c>
      <c r="B251">
        <v>45097833.368433334</v>
      </c>
      <c r="C251">
        <v>44962570</v>
      </c>
      <c r="D251">
        <v>135263.36843333393</v>
      </c>
      <c r="E251" s="2">
        <f t="shared" si="3"/>
        <v>0.30083549146175126</v>
      </c>
    </row>
    <row r="252" spans="1:5" x14ac:dyDescent="0.3">
      <c r="A252" t="s">
        <v>253</v>
      </c>
      <c r="B252">
        <v>45740538.296849988</v>
      </c>
      <c r="C252">
        <v>45460031</v>
      </c>
      <c r="D252">
        <v>280507.2968499884</v>
      </c>
      <c r="E252" s="2">
        <f t="shared" si="3"/>
        <v>0.61704158725714109</v>
      </c>
    </row>
    <row r="253" spans="1:5" x14ac:dyDescent="0.3">
      <c r="A253" t="s">
        <v>254</v>
      </c>
      <c r="B253">
        <v>619673669.22506869</v>
      </c>
      <c r="C253">
        <v>686265222</v>
      </c>
      <c r="D253">
        <v>66591552.774931312</v>
      </c>
      <c r="E253" s="2">
        <f t="shared" si="3"/>
        <v>9.7034718706656697</v>
      </c>
    </row>
    <row r="254" spans="1:5" x14ac:dyDescent="0.3">
      <c r="A254" t="s">
        <v>255</v>
      </c>
      <c r="B254">
        <v>635157873.01380229</v>
      </c>
      <c r="C254">
        <v>645624958</v>
      </c>
      <c r="D254">
        <v>10467084.98619771</v>
      </c>
      <c r="E254" s="2">
        <f t="shared" si="3"/>
        <v>1.6212330171718223</v>
      </c>
    </row>
    <row r="255" spans="1:5" x14ac:dyDescent="0.3">
      <c r="A255" t="s">
        <v>256</v>
      </c>
      <c r="B255">
        <v>76896786.033633292</v>
      </c>
      <c r="C255">
        <v>74434679</v>
      </c>
      <c r="D255">
        <v>2462107.0336332917</v>
      </c>
      <c r="E255" s="2">
        <f t="shared" si="3"/>
        <v>3.3077418573045656</v>
      </c>
    </row>
    <row r="256" spans="1:5" x14ac:dyDescent="0.3">
      <c r="A256" t="s">
        <v>257</v>
      </c>
      <c r="B256">
        <v>154134744.57886428</v>
      </c>
      <c r="C256">
        <v>129970579</v>
      </c>
      <c r="D256">
        <v>24164165.578864276</v>
      </c>
      <c r="E256" s="2">
        <f t="shared" si="3"/>
        <v>18.592027337867194</v>
      </c>
    </row>
    <row r="257" spans="1:5" x14ac:dyDescent="0.3">
      <c r="A257" t="s">
        <v>258</v>
      </c>
      <c r="B257">
        <v>268024120.52466673</v>
      </c>
      <c r="C257">
        <v>129442762</v>
      </c>
      <c r="D257">
        <v>138581358.52466673</v>
      </c>
      <c r="E257" s="2">
        <f t="shared" si="3"/>
        <v>107.05995173732983</v>
      </c>
    </row>
    <row r="258" spans="1:5" x14ac:dyDescent="0.3">
      <c r="A258" t="s">
        <v>259</v>
      </c>
      <c r="B258">
        <v>286783063.95843315</v>
      </c>
      <c r="C258">
        <v>205694332</v>
      </c>
      <c r="D258">
        <v>81088731.958433151</v>
      </c>
      <c r="E258" s="2">
        <f t="shared" ref="E258:E321" si="4">100*(D258/C258)</f>
        <v>39.421957411268458</v>
      </c>
    </row>
    <row r="259" spans="1:5" x14ac:dyDescent="0.3">
      <c r="A259" t="s">
        <v>260</v>
      </c>
      <c r="B259">
        <v>40774705.983440854</v>
      </c>
      <c r="C259">
        <v>41700322</v>
      </c>
      <c r="D259">
        <v>925616.01655914634</v>
      </c>
      <c r="E259" s="2">
        <f t="shared" si="4"/>
        <v>2.219685537582051</v>
      </c>
    </row>
    <row r="260" spans="1:5" x14ac:dyDescent="0.3">
      <c r="A260" t="s">
        <v>261</v>
      </c>
      <c r="B260">
        <v>40930453.756202132</v>
      </c>
      <c r="C260">
        <v>40810402</v>
      </c>
      <c r="D260">
        <v>120051.75620213151</v>
      </c>
      <c r="E260" s="2">
        <f t="shared" si="4"/>
        <v>0.2941695016925624</v>
      </c>
    </row>
    <row r="261" spans="1:5" x14ac:dyDescent="0.3">
      <c r="A261" t="s">
        <v>262</v>
      </c>
      <c r="B261">
        <v>41414831.340762883</v>
      </c>
      <c r="C261">
        <v>40483650</v>
      </c>
      <c r="D261">
        <v>931181.34076288342</v>
      </c>
      <c r="E261" s="2">
        <f t="shared" si="4"/>
        <v>2.3001417628175411</v>
      </c>
    </row>
    <row r="262" spans="1:5" x14ac:dyDescent="0.3">
      <c r="A262" t="s">
        <v>263</v>
      </c>
      <c r="B262">
        <v>41917817.929484487</v>
      </c>
      <c r="C262">
        <v>41588699</v>
      </c>
      <c r="D262">
        <v>329118.92948448658</v>
      </c>
      <c r="E262" s="2">
        <f t="shared" si="4"/>
        <v>0.79136625429058649</v>
      </c>
    </row>
    <row r="263" spans="1:5" x14ac:dyDescent="0.3">
      <c r="A263" t="s">
        <v>264</v>
      </c>
      <c r="B263">
        <v>102277582.14201112</v>
      </c>
      <c r="C263">
        <v>81466671</v>
      </c>
      <c r="D263">
        <v>20810911.142011121</v>
      </c>
      <c r="E263" s="2">
        <f t="shared" si="4"/>
        <v>25.545306916998143</v>
      </c>
    </row>
    <row r="264" spans="1:5" x14ac:dyDescent="0.3">
      <c r="A264" t="s">
        <v>265</v>
      </c>
      <c r="B264">
        <v>234087159.01439381</v>
      </c>
      <c r="C264">
        <v>233564859</v>
      </c>
      <c r="D264">
        <v>522300.01439380646</v>
      </c>
      <c r="E264" s="2">
        <f t="shared" si="4"/>
        <v>0.22362097476050813</v>
      </c>
    </row>
    <row r="265" spans="1:5" x14ac:dyDescent="0.3">
      <c r="A265" t="s">
        <v>266</v>
      </c>
      <c r="B265">
        <v>155984900.88526654</v>
      </c>
      <c r="C265">
        <v>159818082</v>
      </c>
      <c r="D265">
        <v>3833181.1147334576</v>
      </c>
      <c r="E265" s="2">
        <f t="shared" si="4"/>
        <v>2.3984652216846514</v>
      </c>
    </row>
    <row r="266" spans="1:5" x14ac:dyDescent="0.3">
      <c r="A266" t="s">
        <v>267</v>
      </c>
      <c r="B266">
        <v>96235352.41398339</v>
      </c>
      <c r="C266">
        <v>103818195</v>
      </c>
      <c r="D266">
        <v>7582842.5860166103</v>
      </c>
      <c r="E266" s="2">
        <f t="shared" si="4"/>
        <v>7.3039630346266469</v>
      </c>
    </row>
    <row r="267" spans="1:5" x14ac:dyDescent="0.3">
      <c r="A267" t="s">
        <v>268</v>
      </c>
      <c r="B267">
        <v>140852316.16106668</v>
      </c>
      <c r="C267">
        <v>141716324</v>
      </c>
      <c r="D267">
        <v>864007.83893331885</v>
      </c>
      <c r="E267" s="2">
        <f t="shared" si="4"/>
        <v>0.60967418187711309</v>
      </c>
    </row>
    <row r="268" spans="1:5" x14ac:dyDescent="0.3">
      <c r="A268" t="s">
        <v>269</v>
      </c>
      <c r="B268">
        <v>26262536071.753651</v>
      </c>
      <c r="C268">
        <v>27135421320</v>
      </c>
      <c r="D268">
        <v>872885248.24634933</v>
      </c>
      <c r="E268" s="2">
        <f t="shared" si="4"/>
        <v>3.2167742595652813</v>
      </c>
    </row>
    <row r="269" spans="1:5" x14ac:dyDescent="0.3">
      <c r="A269" t="s">
        <v>270</v>
      </c>
      <c r="B269">
        <v>26408622586.059315</v>
      </c>
      <c r="C269">
        <v>28920518773</v>
      </c>
      <c r="D269">
        <v>2511896186.9406853</v>
      </c>
      <c r="E269" s="2">
        <f t="shared" si="4"/>
        <v>8.685515659856609</v>
      </c>
    </row>
    <row r="270" spans="1:5" x14ac:dyDescent="0.3">
      <c r="A270" t="s">
        <v>271</v>
      </c>
      <c r="B270">
        <v>769267123.68551707</v>
      </c>
      <c r="C270">
        <v>782576244</v>
      </c>
      <c r="D270">
        <v>13309120.314482927</v>
      </c>
      <c r="E270" s="2">
        <f t="shared" si="4"/>
        <v>1.7006803383726183</v>
      </c>
    </row>
    <row r="271" spans="1:5" x14ac:dyDescent="0.3">
      <c r="A271" t="s">
        <v>272</v>
      </c>
      <c r="B271">
        <v>52315204.648898557</v>
      </c>
      <c r="C271">
        <v>51566135</v>
      </c>
      <c r="D271">
        <v>749069.64889855683</v>
      </c>
      <c r="E271" s="2">
        <f t="shared" si="4"/>
        <v>1.4526387306292334</v>
      </c>
    </row>
    <row r="272" spans="1:5" x14ac:dyDescent="0.3">
      <c r="A272" t="s">
        <v>273</v>
      </c>
      <c r="B272">
        <v>52552603.281370789</v>
      </c>
      <c r="C272">
        <v>53392777</v>
      </c>
      <c r="D272">
        <v>840173.71862921119</v>
      </c>
      <c r="E272" s="2">
        <f t="shared" si="4"/>
        <v>1.573571868399374</v>
      </c>
    </row>
    <row r="273" spans="1:5" x14ac:dyDescent="0.3">
      <c r="A273" t="s">
        <v>274</v>
      </c>
      <c r="B273">
        <v>52648105.324270718</v>
      </c>
      <c r="C273">
        <v>53112433</v>
      </c>
      <c r="D273">
        <v>464327.6757292822</v>
      </c>
      <c r="E273" s="2">
        <f t="shared" si="4"/>
        <v>0.87423537108398364</v>
      </c>
    </row>
    <row r="274" spans="1:5" x14ac:dyDescent="0.3">
      <c r="A274" t="s">
        <v>275</v>
      </c>
      <c r="B274">
        <v>40349773.318788953</v>
      </c>
      <c r="C274">
        <v>40762567</v>
      </c>
      <c r="D274">
        <v>412793.68121104687</v>
      </c>
      <c r="E274" s="2">
        <f t="shared" si="4"/>
        <v>1.0126783261982664</v>
      </c>
    </row>
    <row r="275" spans="1:5" x14ac:dyDescent="0.3">
      <c r="A275" t="s">
        <v>276</v>
      </c>
      <c r="B275">
        <v>38449344.012157075</v>
      </c>
      <c r="C275">
        <v>38534817</v>
      </c>
      <c r="D275">
        <v>85472.987842924893</v>
      </c>
      <c r="E275" s="2">
        <f t="shared" si="4"/>
        <v>0.22180717205151096</v>
      </c>
    </row>
    <row r="276" spans="1:5" x14ac:dyDescent="0.3">
      <c r="A276" t="s">
        <v>277</v>
      </c>
      <c r="B276">
        <v>38405068.1277472</v>
      </c>
      <c r="C276">
        <v>38646641</v>
      </c>
      <c r="D276">
        <v>241572.87225279957</v>
      </c>
      <c r="E276" s="2">
        <f t="shared" si="4"/>
        <v>0.6250811610064626</v>
      </c>
    </row>
    <row r="277" spans="1:5" x14ac:dyDescent="0.3">
      <c r="A277" t="s">
        <v>278</v>
      </c>
      <c r="B277">
        <v>31340072.254848067</v>
      </c>
      <c r="C277">
        <v>34132689</v>
      </c>
      <c r="D277">
        <v>2792616.7451519333</v>
      </c>
      <c r="E277" s="2">
        <f t="shared" si="4"/>
        <v>8.1816488151634736</v>
      </c>
    </row>
    <row r="278" spans="1:5" x14ac:dyDescent="0.3">
      <c r="A278" t="s">
        <v>279</v>
      </c>
      <c r="B278">
        <v>29636576.425431397</v>
      </c>
      <c r="C278">
        <v>29970143</v>
      </c>
      <c r="D278">
        <v>333566.57456860319</v>
      </c>
      <c r="E278" s="2">
        <f t="shared" si="4"/>
        <v>1.1129962728859959</v>
      </c>
    </row>
    <row r="279" spans="1:5" x14ac:dyDescent="0.3">
      <c r="A279" t="s">
        <v>280</v>
      </c>
      <c r="B279">
        <v>31777834.540748071</v>
      </c>
      <c r="C279">
        <v>29825312</v>
      </c>
      <c r="D279">
        <v>1952522.5407480709</v>
      </c>
      <c r="E279" s="2">
        <f t="shared" si="4"/>
        <v>6.5465284679941353</v>
      </c>
    </row>
    <row r="280" spans="1:5" x14ac:dyDescent="0.3">
      <c r="A280" t="s">
        <v>281</v>
      </c>
      <c r="B280">
        <v>149200081.4950332</v>
      </c>
      <c r="C280">
        <v>142715159</v>
      </c>
      <c r="D280">
        <v>6484922.4950332046</v>
      </c>
      <c r="E280" s="2">
        <f t="shared" si="4"/>
        <v>4.5439619312151729</v>
      </c>
    </row>
    <row r="281" spans="1:5" x14ac:dyDescent="0.3">
      <c r="A281" t="s">
        <v>282</v>
      </c>
      <c r="B281">
        <v>156684667.65574974</v>
      </c>
      <c r="C281">
        <v>165511188</v>
      </c>
      <c r="D281">
        <v>8826520.3442502618</v>
      </c>
      <c r="E281" s="2">
        <f t="shared" si="4"/>
        <v>5.3328844115663419</v>
      </c>
    </row>
    <row r="282" spans="1:5" x14ac:dyDescent="0.3">
      <c r="A282" t="s">
        <v>283</v>
      </c>
      <c r="B282">
        <v>30618129.285116706</v>
      </c>
      <c r="C282">
        <v>31728316</v>
      </c>
      <c r="D282">
        <v>1110186.714883294</v>
      </c>
      <c r="E282" s="2">
        <f t="shared" si="4"/>
        <v>3.4990407775921479</v>
      </c>
    </row>
    <row r="283" spans="1:5" x14ac:dyDescent="0.3">
      <c r="A283" t="s">
        <v>284</v>
      </c>
      <c r="B283">
        <v>31716658.673616674</v>
      </c>
      <c r="C283">
        <v>31676707</v>
      </c>
      <c r="D283">
        <v>39951.673616673797</v>
      </c>
      <c r="E283" s="2">
        <f t="shared" si="4"/>
        <v>0.12612319082496104</v>
      </c>
    </row>
    <row r="284" spans="1:5" x14ac:dyDescent="0.3">
      <c r="A284" t="s">
        <v>285</v>
      </c>
      <c r="B284">
        <v>31626337.335033342</v>
      </c>
      <c r="C284">
        <v>31697872</v>
      </c>
      <c r="D284">
        <v>71534.664966657758</v>
      </c>
      <c r="E284" s="2">
        <f t="shared" si="4"/>
        <v>0.22567655319782276</v>
      </c>
    </row>
    <row r="285" spans="1:5" x14ac:dyDescent="0.3">
      <c r="A285" t="s">
        <v>286</v>
      </c>
      <c r="B285">
        <v>31561330.183766685</v>
      </c>
      <c r="C285">
        <v>29657044</v>
      </c>
      <c r="D285">
        <v>1904286.1837666854</v>
      </c>
      <c r="E285" s="2">
        <f t="shared" si="4"/>
        <v>6.4210249132269732</v>
      </c>
    </row>
    <row r="286" spans="1:5" x14ac:dyDescent="0.3">
      <c r="A286" t="s">
        <v>287</v>
      </c>
      <c r="B286">
        <v>67821628.954280972</v>
      </c>
      <c r="C286">
        <v>68122837</v>
      </c>
      <c r="D286">
        <v>301208.04571902752</v>
      </c>
      <c r="E286" s="2">
        <f t="shared" si="4"/>
        <v>0.44215428919824279</v>
      </c>
    </row>
    <row r="287" spans="1:5" x14ac:dyDescent="0.3">
      <c r="A287" t="s">
        <v>288</v>
      </c>
      <c r="B287">
        <v>68039906.397583351</v>
      </c>
      <c r="C287">
        <v>68928169</v>
      </c>
      <c r="D287">
        <v>888262.60241664946</v>
      </c>
      <c r="E287" s="2">
        <f t="shared" si="4"/>
        <v>1.288678656786385</v>
      </c>
    </row>
    <row r="288" spans="1:5" x14ac:dyDescent="0.3">
      <c r="A288" t="s">
        <v>289</v>
      </c>
      <c r="B288">
        <v>68888913.064520612</v>
      </c>
      <c r="C288">
        <v>70288494</v>
      </c>
      <c r="D288">
        <v>1399580.9354793876</v>
      </c>
      <c r="E288" s="2">
        <f t="shared" si="4"/>
        <v>1.9911949393586208</v>
      </c>
    </row>
    <row r="289" spans="1:5" x14ac:dyDescent="0.3">
      <c r="A289" t="s">
        <v>290</v>
      </c>
      <c r="B289">
        <v>69125838.164639667</v>
      </c>
      <c r="C289">
        <v>70475811</v>
      </c>
      <c r="D289">
        <v>1349972.8353603333</v>
      </c>
      <c r="E289" s="2">
        <f t="shared" si="4"/>
        <v>1.9155123101177698</v>
      </c>
    </row>
    <row r="290" spans="1:5" x14ac:dyDescent="0.3">
      <c r="A290" t="s">
        <v>291</v>
      </c>
      <c r="B290">
        <v>28729621.815333359</v>
      </c>
      <c r="C290">
        <v>29807890</v>
      </c>
      <c r="D290">
        <v>1078268.1846666411</v>
      </c>
      <c r="E290" s="2">
        <f t="shared" si="4"/>
        <v>3.6173918538569523</v>
      </c>
    </row>
    <row r="291" spans="1:5" x14ac:dyDescent="0.3">
      <c r="A291" t="s">
        <v>292</v>
      </c>
      <c r="B291">
        <v>11895450.62952725</v>
      </c>
      <c r="C291">
        <v>11969933</v>
      </c>
      <c r="D291">
        <v>74482.370472749695</v>
      </c>
      <c r="E291" s="2">
        <f t="shared" si="4"/>
        <v>0.62224550858179151</v>
      </c>
    </row>
    <row r="292" spans="1:5" x14ac:dyDescent="0.3">
      <c r="A292" t="s">
        <v>293</v>
      </c>
      <c r="B292">
        <v>13308397.97195109</v>
      </c>
      <c r="C292">
        <v>13642356</v>
      </c>
      <c r="D292">
        <v>333958.0280489102</v>
      </c>
      <c r="E292" s="2">
        <f t="shared" si="4"/>
        <v>2.4479498119599739</v>
      </c>
    </row>
    <row r="293" spans="1:5" x14ac:dyDescent="0.3">
      <c r="A293" t="s">
        <v>294</v>
      </c>
      <c r="B293">
        <v>25188604745.856358</v>
      </c>
      <c r="C293">
        <v>26340520681</v>
      </c>
      <c r="D293">
        <v>1151915935.1436424</v>
      </c>
      <c r="E293" s="2">
        <f t="shared" si="4"/>
        <v>4.3731707094709975</v>
      </c>
    </row>
    <row r="294" spans="1:5" x14ac:dyDescent="0.3">
      <c r="A294" t="s">
        <v>295</v>
      </c>
      <c r="B294">
        <v>1169170063084.4805</v>
      </c>
      <c r="C294">
        <v>1200615903461</v>
      </c>
      <c r="D294">
        <v>31445840376.519531</v>
      </c>
      <c r="E294" s="2">
        <f t="shared" si="4"/>
        <v>2.6191424156444216</v>
      </c>
    </row>
    <row r="295" spans="1:5" x14ac:dyDescent="0.3">
      <c r="A295" t="s">
        <v>296</v>
      </c>
      <c r="B295">
        <v>750683073224.20911</v>
      </c>
      <c r="C295">
        <v>677610929686</v>
      </c>
      <c r="D295">
        <v>73072143538.209106</v>
      </c>
      <c r="E295" s="2">
        <f t="shared" si="4"/>
        <v>10.783790570212645</v>
      </c>
    </row>
    <row r="296" spans="1:5" x14ac:dyDescent="0.3">
      <c r="A296" t="s">
        <v>297</v>
      </c>
      <c r="B296">
        <v>1176081986506.7317</v>
      </c>
      <c r="C296">
        <v>1304422501226</v>
      </c>
      <c r="D296">
        <v>128340514719.26831</v>
      </c>
      <c r="E296" s="2">
        <f t="shared" si="4"/>
        <v>9.8388761769015556</v>
      </c>
    </row>
    <row r="297" spans="1:5" x14ac:dyDescent="0.3">
      <c r="A297" t="s">
        <v>298</v>
      </c>
      <c r="B297">
        <v>79898331720.742554</v>
      </c>
      <c r="C297">
        <v>80130241191</v>
      </c>
      <c r="D297">
        <v>231909470.25744629</v>
      </c>
      <c r="E297" s="2">
        <f t="shared" si="4"/>
        <v>0.28941566481082015</v>
      </c>
    </row>
    <row r="298" spans="1:5" x14ac:dyDescent="0.3">
      <c r="A298" t="s">
        <v>299</v>
      </c>
      <c r="B298">
        <v>179978773371.47873</v>
      </c>
      <c r="C298">
        <v>184464285088</v>
      </c>
      <c r="D298">
        <v>4485511716.5212708</v>
      </c>
      <c r="E298" s="2">
        <f t="shared" si="4"/>
        <v>2.4316423715200077</v>
      </c>
    </row>
    <row r="299" spans="1:5" x14ac:dyDescent="0.3">
      <c r="A299" t="s">
        <v>300</v>
      </c>
      <c r="B299">
        <v>520062910269.78003</v>
      </c>
      <c r="C299">
        <v>515051732004</v>
      </c>
      <c r="D299">
        <v>5011178265.7800293</v>
      </c>
      <c r="E299" s="2">
        <f t="shared" si="4"/>
        <v>0.97294659048755738</v>
      </c>
    </row>
    <row r="300" spans="1:5" x14ac:dyDescent="0.3">
      <c r="A300" t="s">
        <v>301</v>
      </c>
      <c r="B300">
        <v>607493415.2363131</v>
      </c>
      <c r="C300">
        <v>496470876</v>
      </c>
      <c r="D300">
        <v>111022539.2363131</v>
      </c>
      <c r="E300" s="2">
        <f t="shared" si="4"/>
        <v>22.362346837100894</v>
      </c>
    </row>
    <row r="301" spans="1:5" x14ac:dyDescent="0.3">
      <c r="A301" t="s">
        <v>302</v>
      </c>
      <c r="B301">
        <v>525991632.82560277</v>
      </c>
      <c r="C301">
        <v>457299476</v>
      </c>
      <c r="D301">
        <v>68692156.82560277</v>
      </c>
      <c r="E301" s="2">
        <f t="shared" si="4"/>
        <v>15.021262964579204</v>
      </c>
    </row>
    <row r="302" spans="1:5" x14ac:dyDescent="0.3">
      <c r="A302" t="s">
        <v>303</v>
      </c>
      <c r="B302">
        <v>583105182.77213633</v>
      </c>
      <c r="C302">
        <v>511765763</v>
      </c>
      <c r="D302">
        <v>71339419.772136331</v>
      </c>
      <c r="E302" s="2">
        <f t="shared" si="4"/>
        <v>13.939857827522614</v>
      </c>
    </row>
    <row r="303" spans="1:5" x14ac:dyDescent="0.3">
      <c r="A303" t="s">
        <v>304</v>
      </c>
      <c r="B303">
        <v>30667476.225616653</v>
      </c>
      <c r="C303">
        <v>31679501</v>
      </c>
      <c r="D303">
        <v>1012024.7743833475</v>
      </c>
      <c r="E303" s="2">
        <f t="shared" si="4"/>
        <v>3.1945729649698316</v>
      </c>
    </row>
    <row r="304" spans="1:5" x14ac:dyDescent="0.3">
      <c r="A304" t="s">
        <v>305</v>
      </c>
      <c r="B304">
        <v>24843576.58611669</v>
      </c>
      <c r="C304">
        <v>25773369</v>
      </c>
      <c r="D304">
        <v>929792.41388330981</v>
      </c>
      <c r="E304" s="2">
        <f t="shared" si="4"/>
        <v>3.6075703330958007</v>
      </c>
    </row>
    <row r="305" spans="1:5" x14ac:dyDescent="0.3">
      <c r="A305" t="s">
        <v>306</v>
      </c>
      <c r="B305">
        <v>29334183.264133301</v>
      </c>
      <c r="C305">
        <v>29337439</v>
      </c>
      <c r="D305">
        <v>3255.7358666993678</v>
      </c>
      <c r="E305" s="2">
        <f t="shared" si="4"/>
        <v>1.109754626741403E-2</v>
      </c>
    </row>
    <row r="306" spans="1:5" x14ac:dyDescent="0.3">
      <c r="A306" t="s">
        <v>307</v>
      </c>
      <c r="B306">
        <v>25624878.991341818</v>
      </c>
      <c r="C306">
        <v>26582117</v>
      </c>
      <c r="D306">
        <v>957238.00865818188</v>
      </c>
      <c r="E306" s="2">
        <f t="shared" si="4"/>
        <v>3.6010600986301502</v>
      </c>
    </row>
    <row r="307" spans="1:5" x14ac:dyDescent="0.3">
      <c r="A307" t="s">
        <v>308</v>
      </c>
      <c r="B307">
        <v>24326160.842016686</v>
      </c>
      <c r="C307">
        <v>24929036</v>
      </c>
      <c r="D307">
        <v>602875.15798331425</v>
      </c>
      <c r="E307" s="2">
        <f t="shared" si="4"/>
        <v>2.4183653069589783</v>
      </c>
    </row>
    <row r="308" spans="1:5" x14ac:dyDescent="0.3">
      <c r="A308" t="s">
        <v>309</v>
      </c>
      <c r="B308">
        <v>127383512.03628819</v>
      </c>
      <c r="C308">
        <v>106808159</v>
      </c>
      <c r="D308">
        <v>20575353.036288187</v>
      </c>
      <c r="E308" s="2">
        <f t="shared" si="4"/>
        <v>19.263840168135644</v>
      </c>
    </row>
    <row r="309" spans="1:5" x14ac:dyDescent="0.3">
      <c r="A309" t="s">
        <v>310</v>
      </c>
      <c r="B309">
        <v>101258949.62518564</v>
      </c>
      <c r="C309">
        <v>100739579</v>
      </c>
      <c r="D309">
        <v>519370.62518563867</v>
      </c>
      <c r="E309" s="2">
        <f t="shared" si="4"/>
        <v>0.51555766893331834</v>
      </c>
    </row>
    <row r="310" spans="1:5" x14ac:dyDescent="0.3">
      <c r="A310" t="s">
        <v>311</v>
      </c>
      <c r="B310">
        <v>234558835.46766174</v>
      </c>
      <c r="C310">
        <v>236120782</v>
      </c>
      <c r="D310">
        <v>1561946.5323382616</v>
      </c>
      <c r="E310" s="2">
        <f t="shared" si="4"/>
        <v>0.66150320150060393</v>
      </c>
    </row>
    <row r="311" spans="1:5" x14ac:dyDescent="0.3">
      <c r="A311" t="s">
        <v>312</v>
      </c>
      <c r="B311">
        <v>237843413.57947832</v>
      </c>
      <c r="C311">
        <v>242200585</v>
      </c>
      <c r="D311">
        <v>4357171.4205216765</v>
      </c>
      <c r="E311" s="2">
        <f t="shared" si="4"/>
        <v>1.7989929382382277</v>
      </c>
    </row>
    <row r="312" spans="1:5" x14ac:dyDescent="0.3">
      <c r="A312" t="s">
        <v>313</v>
      </c>
      <c r="B312">
        <v>250751139.09069502</v>
      </c>
      <c r="C312">
        <v>246323854</v>
      </c>
      <c r="D312">
        <v>4427285.0906950235</v>
      </c>
      <c r="E312" s="2">
        <f t="shared" si="4"/>
        <v>1.7973432206427817</v>
      </c>
    </row>
    <row r="313" spans="1:5" x14ac:dyDescent="0.3">
      <c r="A313" t="s">
        <v>314</v>
      </c>
      <c r="B313">
        <v>21504785.013906226</v>
      </c>
      <c r="C313">
        <v>21455688</v>
      </c>
      <c r="D313">
        <v>49097.013906225562</v>
      </c>
      <c r="E313" s="2">
        <f t="shared" si="4"/>
        <v>0.22882982781174652</v>
      </c>
    </row>
    <row r="314" spans="1:5" x14ac:dyDescent="0.3">
      <c r="A314" t="s">
        <v>315</v>
      </c>
      <c r="B314">
        <v>22910706.456582505</v>
      </c>
      <c r="C314">
        <v>22678614</v>
      </c>
      <c r="D314">
        <v>232092.45658250526</v>
      </c>
      <c r="E314" s="2">
        <f t="shared" si="4"/>
        <v>1.023397887465721</v>
      </c>
    </row>
    <row r="315" spans="1:5" x14ac:dyDescent="0.3">
      <c r="A315" t="s">
        <v>316</v>
      </c>
      <c r="B315">
        <v>62333845.35170611</v>
      </c>
      <c r="C315">
        <v>61311660</v>
      </c>
      <c r="D315">
        <v>1022185.3517061099</v>
      </c>
      <c r="E315" s="2">
        <f t="shared" si="4"/>
        <v>1.6671956879101137</v>
      </c>
    </row>
    <row r="316" spans="1:5" x14ac:dyDescent="0.3">
      <c r="A316" t="s">
        <v>317</v>
      </c>
      <c r="B316">
        <v>80629388.731683269</v>
      </c>
      <c r="C316">
        <v>71935973</v>
      </c>
      <c r="D316">
        <v>8693415.7316832691</v>
      </c>
      <c r="E316" s="2">
        <f t="shared" si="4"/>
        <v>12.084935212710988</v>
      </c>
    </row>
    <row r="317" spans="1:5" x14ac:dyDescent="0.3">
      <c r="A317" t="s">
        <v>318</v>
      </c>
      <c r="B317">
        <v>131492208.7807882</v>
      </c>
      <c r="C317">
        <v>138294085</v>
      </c>
      <c r="D317">
        <v>6801876.2192118019</v>
      </c>
      <c r="E317" s="2">
        <f t="shared" si="4"/>
        <v>4.9184144204083653</v>
      </c>
    </row>
    <row r="318" spans="1:5" x14ac:dyDescent="0.3">
      <c r="A318" t="s">
        <v>319</v>
      </c>
      <c r="B318">
        <v>137892835.36353743</v>
      </c>
      <c r="C318">
        <v>130187775</v>
      </c>
      <c r="D318">
        <v>7705060.3635374308</v>
      </c>
      <c r="E318" s="2">
        <f t="shared" si="4"/>
        <v>5.9184208068210937</v>
      </c>
    </row>
    <row r="319" spans="1:5" x14ac:dyDescent="0.3">
      <c r="A319" t="s">
        <v>320</v>
      </c>
      <c r="B319">
        <v>129216102.03898337</v>
      </c>
      <c r="C319">
        <v>122748209</v>
      </c>
      <c r="D319">
        <v>6467893.0389833748</v>
      </c>
      <c r="E319" s="2">
        <f t="shared" si="4"/>
        <v>5.2692361800434702</v>
      </c>
    </row>
    <row r="320" spans="1:5" x14ac:dyDescent="0.3">
      <c r="A320" t="s">
        <v>321</v>
      </c>
      <c r="B320">
        <v>172863491.35986674</v>
      </c>
      <c r="C320">
        <v>141812292</v>
      </c>
      <c r="D320">
        <v>31051199.359866738</v>
      </c>
      <c r="E320" s="2">
        <f t="shared" si="4"/>
        <v>21.895985828835443</v>
      </c>
    </row>
    <row r="321" spans="1:5" x14ac:dyDescent="0.3">
      <c r="A321" t="s">
        <v>322</v>
      </c>
      <c r="B321">
        <v>77840967.316301018</v>
      </c>
      <c r="C321">
        <v>77130753</v>
      </c>
      <c r="D321">
        <v>710214.316301018</v>
      </c>
      <c r="E321" s="2">
        <f t="shared" si="4"/>
        <v>0.92079266528231363</v>
      </c>
    </row>
    <row r="322" spans="1:5" x14ac:dyDescent="0.3">
      <c r="A322" t="s">
        <v>323</v>
      </c>
      <c r="B322">
        <v>39350892.63810581</v>
      </c>
      <c r="C322">
        <v>35573270</v>
      </c>
      <c r="D322">
        <v>3777622.6381058097</v>
      </c>
      <c r="E322" s="2">
        <f t="shared" ref="E322:E385" si="5">100*(D322/C322)</f>
        <v>10.619272948778141</v>
      </c>
    </row>
    <row r="323" spans="1:5" x14ac:dyDescent="0.3">
      <c r="A323" t="s">
        <v>324</v>
      </c>
      <c r="B323">
        <v>87379205.871645242</v>
      </c>
      <c r="C323">
        <v>86184153</v>
      </c>
      <c r="D323">
        <v>1195052.871645242</v>
      </c>
      <c r="E323" s="2">
        <f t="shared" si="5"/>
        <v>1.3866271582958434</v>
      </c>
    </row>
    <row r="324" spans="1:5" x14ac:dyDescent="0.3">
      <c r="A324" t="s">
        <v>325</v>
      </c>
      <c r="B324">
        <v>68401144.765461862</v>
      </c>
      <c r="C324">
        <v>67739922</v>
      </c>
      <c r="D324">
        <v>661222.76546186209</v>
      </c>
      <c r="E324" s="2">
        <f t="shared" si="5"/>
        <v>0.97611976208337237</v>
      </c>
    </row>
    <row r="325" spans="1:5" x14ac:dyDescent="0.3">
      <c r="A325" t="s">
        <v>326</v>
      </c>
      <c r="B325">
        <v>38513999.489260301</v>
      </c>
      <c r="C325">
        <v>39677352</v>
      </c>
      <c r="D325">
        <v>1163352.510739699</v>
      </c>
      <c r="E325" s="2">
        <f t="shared" si="5"/>
        <v>2.9320316303862692</v>
      </c>
    </row>
    <row r="326" spans="1:5" x14ac:dyDescent="0.3">
      <c r="A326" t="s">
        <v>327</v>
      </c>
      <c r="B326">
        <v>12896333954.135242</v>
      </c>
      <c r="C326">
        <v>2336608261</v>
      </c>
      <c r="D326">
        <v>10559725693.135242</v>
      </c>
      <c r="E326" s="2">
        <f t="shared" si="5"/>
        <v>451.92537702558616</v>
      </c>
    </row>
    <row r="327" spans="1:5" x14ac:dyDescent="0.3">
      <c r="A327" t="s">
        <v>328</v>
      </c>
      <c r="B327">
        <v>148044473.12119529</v>
      </c>
      <c r="C327">
        <v>148206879</v>
      </c>
      <c r="D327">
        <v>162405.87880471349</v>
      </c>
      <c r="E327" s="2">
        <f t="shared" si="5"/>
        <v>0.10958052682879416</v>
      </c>
    </row>
    <row r="328" spans="1:5" x14ac:dyDescent="0.3">
      <c r="A328" t="s">
        <v>329</v>
      </c>
      <c r="B328">
        <v>137315729.83108333</v>
      </c>
      <c r="C328">
        <v>143886127</v>
      </c>
      <c r="D328">
        <v>6570397.1689166725</v>
      </c>
      <c r="E328" s="2">
        <f t="shared" si="5"/>
        <v>4.5663868406970689</v>
      </c>
    </row>
    <row r="329" spans="1:5" x14ac:dyDescent="0.3">
      <c r="A329" t="s">
        <v>330</v>
      </c>
      <c r="B329">
        <v>57263899.206166618</v>
      </c>
      <c r="C329">
        <v>55938794</v>
      </c>
      <c r="D329">
        <v>1325105.2061666176</v>
      </c>
      <c r="E329" s="2">
        <f t="shared" si="5"/>
        <v>2.3688483633855557</v>
      </c>
    </row>
    <row r="330" spans="1:5" x14ac:dyDescent="0.3">
      <c r="A330" t="s">
        <v>331</v>
      </c>
      <c r="B330">
        <v>57607740.918127388</v>
      </c>
      <c r="C330">
        <v>57026273</v>
      </c>
      <c r="D330">
        <v>581467.91812738776</v>
      </c>
      <c r="E330" s="2">
        <f t="shared" si="5"/>
        <v>1.0196491678973791</v>
      </c>
    </row>
    <row r="331" spans="1:5" x14ac:dyDescent="0.3">
      <c r="A331" t="s">
        <v>332</v>
      </c>
      <c r="B331">
        <v>58508988.542816676</v>
      </c>
      <c r="C331">
        <v>58372172</v>
      </c>
      <c r="D331">
        <v>136816.5428166762</v>
      </c>
      <c r="E331" s="2">
        <f t="shared" si="5"/>
        <v>0.23438658889834732</v>
      </c>
    </row>
    <row r="332" spans="1:5" x14ac:dyDescent="0.3">
      <c r="A332" t="s">
        <v>333</v>
      </c>
      <c r="B332">
        <v>59454386.205204785</v>
      </c>
      <c r="C332">
        <v>59532943</v>
      </c>
      <c r="D332">
        <v>78556.79479521513</v>
      </c>
      <c r="E332" s="2">
        <f t="shared" si="5"/>
        <v>0.13195516773833124</v>
      </c>
    </row>
    <row r="333" spans="1:5" x14ac:dyDescent="0.3">
      <c r="A333" t="s">
        <v>334</v>
      </c>
      <c r="B333">
        <v>71612487.733904824</v>
      </c>
      <c r="C333">
        <v>66786006</v>
      </c>
      <c r="D333">
        <v>4826481.7339048237</v>
      </c>
      <c r="E333" s="2">
        <f t="shared" si="5"/>
        <v>7.22678600350023</v>
      </c>
    </row>
    <row r="334" spans="1:5" x14ac:dyDescent="0.3">
      <c r="A334" t="s">
        <v>335</v>
      </c>
      <c r="B334">
        <v>79364317.189804763</v>
      </c>
      <c r="C334">
        <v>75388211</v>
      </c>
      <c r="D334">
        <v>3976106.1898047626</v>
      </c>
      <c r="E334" s="2">
        <f t="shared" si="5"/>
        <v>5.274175016309596</v>
      </c>
    </row>
    <row r="335" spans="1:5" x14ac:dyDescent="0.3">
      <c r="A335" t="s">
        <v>336</v>
      </c>
      <c r="B335">
        <v>304383988.73252791</v>
      </c>
      <c r="C335">
        <v>374072850</v>
      </c>
      <c r="D335">
        <v>69688861.267472088</v>
      </c>
      <c r="E335" s="2">
        <f t="shared" si="5"/>
        <v>18.629756548082035</v>
      </c>
    </row>
    <row r="336" spans="1:5" x14ac:dyDescent="0.3">
      <c r="A336" t="s">
        <v>337</v>
      </c>
      <c r="B336">
        <v>89665438.672983304</v>
      </c>
      <c r="C336">
        <v>79086101</v>
      </c>
      <c r="D336">
        <v>10579337.672983304</v>
      </c>
      <c r="E336" s="2">
        <f t="shared" si="5"/>
        <v>13.376987282485079</v>
      </c>
    </row>
    <row r="337" spans="1:5" x14ac:dyDescent="0.3">
      <c r="A337" t="s">
        <v>338</v>
      </c>
      <c r="B337">
        <v>202690492.31080002</v>
      </c>
      <c r="C337">
        <v>252275626</v>
      </c>
      <c r="D337">
        <v>49585133.689199984</v>
      </c>
      <c r="E337" s="2">
        <f t="shared" si="5"/>
        <v>19.655142462791861</v>
      </c>
    </row>
    <row r="338" spans="1:5" x14ac:dyDescent="0.3">
      <c r="A338" t="s">
        <v>339</v>
      </c>
      <c r="B338">
        <v>58918005.301833324</v>
      </c>
      <c r="C338">
        <v>57539652</v>
      </c>
      <c r="D338">
        <v>1378353.3018333241</v>
      </c>
      <c r="E338" s="2">
        <f t="shared" si="5"/>
        <v>2.3954842511618319</v>
      </c>
    </row>
    <row r="339" spans="1:5" x14ac:dyDescent="0.3">
      <c r="A339" t="s">
        <v>340</v>
      </c>
      <c r="B339">
        <v>98392047.935858324</v>
      </c>
      <c r="C339">
        <v>91038789</v>
      </c>
      <c r="D339">
        <v>7353258.9358583242</v>
      </c>
      <c r="E339" s="2">
        <f t="shared" si="5"/>
        <v>8.0770614554839089</v>
      </c>
    </row>
    <row r="340" spans="1:5" x14ac:dyDescent="0.3">
      <c r="A340" t="s">
        <v>341</v>
      </c>
      <c r="B340">
        <v>122682197.69286665</v>
      </c>
      <c r="C340">
        <v>119072489</v>
      </c>
      <c r="D340">
        <v>3609708.6928666532</v>
      </c>
      <c r="E340" s="2">
        <f t="shared" si="5"/>
        <v>3.03152199402387</v>
      </c>
    </row>
    <row r="341" spans="1:5" x14ac:dyDescent="0.3">
      <c r="A341" t="s">
        <v>342</v>
      </c>
      <c r="B341">
        <v>18482660.965259518</v>
      </c>
      <c r="C341">
        <v>17998865</v>
      </c>
      <c r="D341">
        <v>483795.96525951847</v>
      </c>
      <c r="E341" s="2">
        <f t="shared" si="5"/>
        <v>2.6879248511476614</v>
      </c>
    </row>
    <row r="342" spans="1:5" x14ac:dyDescent="0.3">
      <c r="A342" t="s">
        <v>343</v>
      </c>
      <c r="B342">
        <v>12268024.325451419</v>
      </c>
      <c r="C342">
        <v>12455269</v>
      </c>
      <c r="D342">
        <v>187244.67454858124</v>
      </c>
      <c r="E342" s="2">
        <f t="shared" si="5"/>
        <v>1.5033370579839043</v>
      </c>
    </row>
    <row r="343" spans="1:5" x14ac:dyDescent="0.3">
      <c r="A343" t="s">
        <v>344</v>
      </c>
      <c r="B343">
        <v>25070538.559764396</v>
      </c>
      <c r="C343">
        <v>24658082</v>
      </c>
      <c r="D343">
        <v>412456.5597643964</v>
      </c>
      <c r="E343" s="2">
        <f t="shared" si="5"/>
        <v>1.6727033342025404</v>
      </c>
    </row>
    <row r="344" spans="1:5" x14ac:dyDescent="0.3">
      <c r="A344" t="s">
        <v>345</v>
      </c>
      <c r="B344">
        <v>124831680922.86583</v>
      </c>
      <c r="C344">
        <v>87084168582</v>
      </c>
      <c r="D344">
        <v>37747512340.865829</v>
      </c>
      <c r="E344" s="2">
        <f t="shared" si="5"/>
        <v>43.346009906866257</v>
      </c>
    </row>
    <row r="345" spans="1:5" x14ac:dyDescent="0.3">
      <c r="A345" t="s">
        <v>346</v>
      </c>
      <c r="B345">
        <v>42037880792.550095</v>
      </c>
      <c r="C345">
        <v>37134649113</v>
      </c>
      <c r="D345">
        <v>4903231679.5500946</v>
      </c>
      <c r="E345" s="2">
        <f t="shared" si="5"/>
        <v>13.203926243195829</v>
      </c>
    </row>
    <row r="346" spans="1:5" x14ac:dyDescent="0.3">
      <c r="A346" t="s">
        <v>347</v>
      </c>
      <c r="B346">
        <v>17182261.63091664</v>
      </c>
      <c r="C346">
        <v>17246069</v>
      </c>
      <c r="D346">
        <v>63807.369083359838</v>
      </c>
      <c r="E346" s="2">
        <f t="shared" si="5"/>
        <v>0.36998210481101423</v>
      </c>
    </row>
    <row r="347" spans="1:5" x14ac:dyDescent="0.3">
      <c r="A347" t="s">
        <v>348</v>
      </c>
      <c r="B347">
        <v>333798014.45768321</v>
      </c>
      <c r="C347">
        <v>323489614</v>
      </c>
      <c r="D347">
        <v>10308400.457683206</v>
      </c>
      <c r="E347" s="2">
        <f t="shared" si="5"/>
        <v>3.186624859518119</v>
      </c>
    </row>
    <row r="348" spans="1:5" x14ac:dyDescent="0.3">
      <c r="A348" t="s">
        <v>349</v>
      </c>
      <c r="B348">
        <v>336074922.49139982</v>
      </c>
      <c r="C348">
        <v>343546366</v>
      </c>
      <c r="D348">
        <v>7471443.5086001754</v>
      </c>
      <c r="E348" s="2">
        <f t="shared" si="5"/>
        <v>2.1747991677490703</v>
      </c>
    </row>
    <row r="349" spans="1:5" x14ac:dyDescent="0.3">
      <c r="A349" t="s">
        <v>350</v>
      </c>
      <c r="B349">
        <v>344877101.91821653</v>
      </c>
      <c r="C349">
        <v>351002404</v>
      </c>
      <c r="D349">
        <v>6125302.0817834735</v>
      </c>
      <c r="E349" s="2">
        <f t="shared" si="5"/>
        <v>1.7450883560852972</v>
      </c>
    </row>
    <row r="350" spans="1:5" x14ac:dyDescent="0.3">
      <c r="A350" t="s">
        <v>351</v>
      </c>
      <c r="B350">
        <v>356429021.96285003</v>
      </c>
      <c r="C350">
        <v>351559922</v>
      </c>
      <c r="D350">
        <v>4869099.9628500342</v>
      </c>
      <c r="E350" s="2">
        <f t="shared" si="5"/>
        <v>1.3849985900412261</v>
      </c>
    </row>
    <row r="351" spans="1:5" x14ac:dyDescent="0.3">
      <c r="A351" t="s">
        <v>352</v>
      </c>
      <c r="B351">
        <v>357453660.17505002</v>
      </c>
      <c r="C351">
        <v>352574822</v>
      </c>
      <c r="D351">
        <v>4878838.1750500202</v>
      </c>
      <c r="E351" s="2">
        <f t="shared" si="5"/>
        <v>1.3837738461795268</v>
      </c>
    </row>
    <row r="352" spans="1:5" x14ac:dyDescent="0.3">
      <c r="A352" t="s">
        <v>353</v>
      </c>
      <c r="B352">
        <v>92711809.235462815</v>
      </c>
      <c r="C352">
        <v>87317511</v>
      </c>
      <c r="D352">
        <v>5394298.2354628146</v>
      </c>
      <c r="E352" s="2">
        <f t="shared" si="5"/>
        <v>6.1777966111090983</v>
      </c>
    </row>
    <row r="353" spans="1:5" x14ac:dyDescent="0.3">
      <c r="A353" t="s">
        <v>354</v>
      </c>
      <c r="B353">
        <v>85976074.747180998</v>
      </c>
      <c r="C353">
        <v>83551950</v>
      </c>
      <c r="D353">
        <v>2424124.7471809983</v>
      </c>
      <c r="E353" s="2">
        <f t="shared" si="5"/>
        <v>2.9013383256536782</v>
      </c>
    </row>
    <row r="354" spans="1:5" x14ac:dyDescent="0.3">
      <c r="A354" t="s">
        <v>355</v>
      </c>
      <c r="B354">
        <v>67416024.998552337</v>
      </c>
      <c r="C354">
        <v>69561427</v>
      </c>
      <c r="D354">
        <v>2145402.0014476627</v>
      </c>
      <c r="E354" s="2">
        <f t="shared" si="5"/>
        <v>3.0841834245977484</v>
      </c>
    </row>
    <row r="355" spans="1:5" x14ac:dyDescent="0.3">
      <c r="A355" t="s">
        <v>356</v>
      </c>
      <c r="B355">
        <v>67738870.035685673</v>
      </c>
      <c r="C355">
        <v>67885353</v>
      </c>
      <c r="D355">
        <v>146482.96431432664</v>
      </c>
      <c r="E355" s="2">
        <f t="shared" si="5"/>
        <v>0.21577992577327637</v>
      </c>
    </row>
    <row r="356" spans="1:5" x14ac:dyDescent="0.3">
      <c r="A356" t="s">
        <v>357</v>
      </c>
      <c r="B356">
        <v>68936970.034139603</v>
      </c>
      <c r="C356">
        <v>70088995</v>
      </c>
      <c r="D356">
        <v>1152024.9658603966</v>
      </c>
      <c r="E356" s="2">
        <f t="shared" si="5"/>
        <v>1.643660272001898</v>
      </c>
    </row>
    <row r="357" spans="1:5" x14ac:dyDescent="0.3">
      <c r="A357" t="s">
        <v>358</v>
      </c>
      <c r="B357">
        <v>68978130.509239644</v>
      </c>
      <c r="C357">
        <v>70141018</v>
      </c>
      <c r="D357">
        <v>1162887.4907603562</v>
      </c>
      <c r="E357" s="2">
        <f t="shared" si="5"/>
        <v>1.6579278771807335</v>
      </c>
    </row>
    <row r="358" spans="1:5" x14ac:dyDescent="0.3">
      <c r="A358" t="s">
        <v>359</v>
      </c>
      <c r="B358">
        <v>70041201.894452304</v>
      </c>
      <c r="C358">
        <v>72707246</v>
      </c>
      <c r="D358">
        <v>2666044.1055476964</v>
      </c>
      <c r="E358" s="2">
        <f t="shared" si="5"/>
        <v>3.6668203682858467</v>
      </c>
    </row>
    <row r="359" spans="1:5" x14ac:dyDescent="0.3">
      <c r="A359" t="s">
        <v>360</v>
      </c>
      <c r="B359">
        <v>25869632.934497707</v>
      </c>
      <c r="C359">
        <v>25530231</v>
      </c>
      <c r="D359">
        <v>339401.93449770659</v>
      </c>
      <c r="E359" s="2">
        <f t="shared" si="5"/>
        <v>1.3294119214891029</v>
      </c>
    </row>
    <row r="360" spans="1:5" x14ac:dyDescent="0.3">
      <c r="A360" t="s">
        <v>361</v>
      </c>
      <c r="B360">
        <v>17993461.382149994</v>
      </c>
      <c r="C360">
        <v>17861081</v>
      </c>
      <c r="D360">
        <v>132380.38214999437</v>
      </c>
      <c r="E360" s="2">
        <f t="shared" si="5"/>
        <v>0.74116668610368186</v>
      </c>
    </row>
    <row r="361" spans="1:5" x14ac:dyDescent="0.3">
      <c r="A361" t="s">
        <v>362</v>
      </c>
      <c r="B361">
        <v>21532904.847822763</v>
      </c>
      <c r="C361">
        <v>21984799</v>
      </c>
      <c r="D361">
        <v>451894.15217723697</v>
      </c>
      <c r="E361" s="2">
        <f t="shared" si="5"/>
        <v>2.0554845744882044</v>
      </c>
    </row>
    <row r="362" spans="1:5" x14ac:dyDescent="0.3">
      <c r="A362" t="s">
        <v>363</v>
      </c>
      <c r="B362">
        <v>15048326.182233335</v>
      </c>
      <c r="C362">
        <v>15178736</v>
      </c>
      <c r="D362">
        <v>130409.81776666455</v>
      </c>
      <c r="E362" s="2">
        <f t="shared" si="5"/>
        <v>0.85916124878029732</v>
      </c>
    </row>
    <row r="363" spans="1:5" x14ac:dyDescent="0.3">
      <c r="A363" t="s">
        <v>364</v>
      </c>
      <c r="B363">
        <v>369526960.57668316</v>
      </c>
      <c r="C363">
        <v>216940161</v>
      </c>
      <c r="D363">
        <v>152586799.57668316</v>
      </c>
      <c r="E363" s="2">
        <f t="shared" si="5"/>
        <v>70.335893028438917</v>
      </c>
    </row>
    <row r="364" spans="1:5" x14ac:dyDescent="0.3">
      <c r="A364" t="s">
        <v>365</v>
      </c>
      <c r="B364">
        <v>84069776.936547562</v>
      </c>
      <c r="C364">
        <v>66863352</v>
      </c>
      <c r="D364">
        <v>17206424.936547562</v>
      </c>
      <c r="E364" s="2">
        <f t="shared" si="5"/>
        <v>25.733715737953972</v>
      </c>
    </row>
    <row r="365" spans="1:5" x14ac:dyDescent="0.3">
      <c r="A365" t="s">
        <v>366</v>
      </c>
      <c r="B365">
        <v>10730832.897442881</v>
      </c>
      <c r="C365">
        <v>10301279</v>
      </c>
      <c r="D365">
        <v>429553.89744288102</v>
      </c>
      <c r="E365" s="2">
        <f t="shared" si="5"/>
        <v>4.169908391403446</v>
      </c>
    </row>
    <row r="366" spans="1:5" x14ac:dyDescent="0.3">
      <c r="A366" t="s">
        <v>367</v>
      </c>
      <c r="B366">
        <v>12346388.094666688</v>
      </c>
      <c r="C366">
        <v>11748766</v>
      </c>
      <c r="D366">
        <v>597622.09466668777</v>
      </c>
      <c r="E366" s="2">
        <f t="shared" si="5"/>
        <v>5.0866796961203224</v>
      </c>
    </row>
    <row r="367" spans="1:5" x14ac:dyDescent="0.3">
      <c r="A367" t="s">
        <v>368</v>
      </c>
      <c r="B367">
        <v>8630879.3893166836</v>
      </c>
      <c r="C367">
        <v>8826931</v>
      </c>
      <c r="D367">
        <v>196051.61068331636</v>
      </c>
      <c r="E367" s="2">
        <f t="shared" si="5"/>
        <v>2.2210620053936796</v>
      </c>
    </row>
    <row r="368" spans="1:5" x14ac:dyDescent="0.3">
      <c r="A368" t="s">
        <v>369</v>
      </c>
      <c r="B368">
        <v>247041023.07014236</v>
      </c>
      <c r="C368">
        <v>238988441</v>
      </c>
      <c r="D368">
        <v>8052582.0701423585</v>
      </c>
      <c r="E368" s="2">
        <f t="shared" si="5"/>
        <v>3.3694441607501671</v>
      </c>
    </row>
    <row r="369" spans="1:5" x14ac:dyDescent="0.3">
      <c r="A369" t="s">
        <v>370</v>
      </c>
      <c r="B369">
        <v>251168530.68849251</v>
      </c>
      <c r="C369">
        <v>243706165</v>
      </c>
      <c r="D369">
        <v>7462365.6884925067</v>
      </c>
      <c r="E369" s="2">
        <f t="shared" si="5"/>
        <v>3.0620340230180498</v>
      </c>
    </row>
    <row r="370" spans="1:5" x14ac:dyDescent="0.3">
      <c r="A370" t="s">
        <v>371</v>
      </c>
      <c r="B370">
        <v>200212838.06603348</v>
      </c>
      <c r="C370">
        <v>188002065</v>
      </c>
      <c r="D370">
        <v>12210773.066033483</v>
      </c>
      <c r="E370" s="2">
        <f t="shared" si="5"/>
        <v>6.4950207148168735</v>
      </c>
    </row>
    <row r="371" spans="1:5" x14ac:dyDescent="0.3">
      <c r="A371" t="s">
        <v>372</v>
      </c>
      <c r="B371">
        <v>205615959.37383348</v>
      </c>
      <c r="C371">
        <v>191126564</v>
      </c>
      <c r="D371">
        <v>14489395.373833477</v>
      </c>
      <c r="E371" s="2">
        <f t="shared" si="5"/>
        <v>7.5810473806422207</v>
      </c>
    </row>
    <row r="372" spans="1:5" x14ac:dyDescent="0.3">
      <c r="A372" t="s">
        <v>373</v>
      </c>
      <c r="B372">
        <v>214409863.04693329</v>
      </c>
      <c r="C372">
        <v>202400335</v>
      </c>
      <c r="D372">
        <v>12009528.046933293</v>
      </c>
      <c r="E372" s="2">
        <f t="shared" si="5"/>
        <v>5.9335514671619949</v>
      </c>
    </row>
    <row r="373" spans="1:5" x14ac:dyDescent="0.3">
      <c r="A373" t="s">
        <v>374</v>
      </c>
      <c r="B373">
        <v>84742580.650883362</v>
      </c>
      <c r="C373">
        <v>86297961</v>
      </c>
      <c r="D373">
        <v>1555380.3491166383</v>
      </c>
      <c r="E373" s="2">
        <f t="shared" si="5"/>
        <v>1.8023373102831923</v>
      </c>
    </row>
    <row r="374" spans="1:5" x14ac:dyDescent="0.3">
      <c r="A374" t="s">
        <v>375</v>
      </c>
      <c r="B374">
        <v>109992031.83539444</v>
      </c>
      <c r="C374">
        <v>100261177</v>
      </c>
      <c r="D374">
        <v>9730854.8353944421</v>
      </c>
      <c r="E374" s="2">
        <f t="shared" si="5"/>
        <v>9.7055062852438319</v>
      </c>
    </row>
    <row r="375" spans="1:5" x14ac:dyDescent="0.3">
      <c r="A375" t="s">
        <v>376</v>
      </c>
      <c r="B375">
        <v>66349540.409716658</v>
      </c>
      <c r="C375">
        <v>61453608</v>
      </c>
      <c r="D375">
        <v>4895932.4097166583</v>
      </c>
      <c r="E375" s="2">
        <f t="shared" si="5"/>
        <v>7.9668754513431637</v>
      </c>
    </row>
    <row r="376" spans="1:5" x14ac:dyDescent="0.3">
      <c r="A376" t="s">
        <v>377</v>
      </c>
      <c r="B376">
        <v>69951395.465366542</v>
      </c>
      <c r="C376">
        <v>66842890</v>
      </c>
      <c r="D376">
        <v>3108505.4653665423</v>
      </c>
      <c r="E376" s="2">
        <f t="shared" si="5"/>
        <v>4.6504653903602051</v>
      </c>
    </row>
    <row r="377" spans="1:5" x14ac:dyDescent="0.3">
      <c r="A377" t="s">
        <v>378</v>
      </c>
      <c r="B377">
        <v>61161528.063349962</v>
      </c>
      <c r="C377">
        <v>59214913</v>
      </c>
      <c r="D377">
        <v>1946615.0633499622</v>
      </c>
      <c r="E377" s="2">
        <f t="shared" si="5"/>
        <v>3.2873730023887098</v>
      </c>
    </row>
    <row r="378" spans="1:5" x14ac:dyDescent="0.3">
      <c r="A378" t="s">
        <v>379</v>
      </c>
      <c r="B378">
        <v>292460802.64520037</v>
      </c>
      <c r="C378">
        <v>302781841</v>
      </c>
      <c r="D378">
        <v>10321038.354799628</v>
      </c>
      <c r="E378" s="2">
        <f t="shared" si="5"/>
        <v>3.4087375652094103</v>
      </c>
    </row>
    <row r="379" spans="1:5" x14ac:dyDescent="0.3">
      <c r="A379" t="s">
        <v>380</v>
      </c>
      <c r="B379">
        <v>296474435.11570036</v>
      </c>
      <c r="C379">
        <v>320115987</v>
      </c>
      <c r="D379">
        <v>23641551.884299636</v>
      </c>
      <c r="E379" s="2">
        <f t="shared" si="5"/>
        <v>7.3853080896892642</v>
      </c>
    </row>
    <row r="380" spans="1:5" x14ac:dyDescent="0.3">
      <c r="A380" t="s">
        <v>381</v>
      </c>
      <c r="B380">
        <v>250074795.08457506</v>
      </c>
      <c r="C380">
        <v>245759169</v>
      </c>
      <c r="D380">
        <v>4315626.084575057</v>
      </c>
      <c r="E380" s="2">
        <f t="shared" si="5"/>
        <v>1.7560386870347273</v>
      </c>
    </row>
    <row r="381" spans="1:5" x14ac:dyDescent="0.3">
      <c r="A381" t="s">
        <v>382</v>
      </c>
      <c r="B381">
        <v>266170409.30608466</v>
      </c>
      <c r="C381">
        <v>263690345</v>
      </c>
      <c r="D381">
        <v>2480064.3060846627</v>
      </c>
      <c r="E381" s="2">
        <f t="shared" si="5"/>
        <v>0.94052146887845378</v>
      </c>
    </row>
    <row r="382" spans="1:5" x14ac:dyDescent="0.3">
      <c r="A382" t="s">
        <v>383</v>
      </c>
      <c r="B382">
        <v>58714215.694471471</v>
      </c>
      <c r="C382">
        <v>59210986</v>
      </c>
      <c r="D382">
        <v>496770.30552852899</v>
      </c>
      <c r="E382" s="2">
        <f t="shared" si="5"/>
        <v>0.83898333584333307</v>
      </c>
    </row>
    <row r="383" spans="1:5" x14ac:dyDescent="0.3">
      <c r="A383" t="s">
        <v>384</v>
      </c>
      <c r="B383">
        <v>58183044.890438065</v>
      </c>
      <c r="C383">
        <v>59232014</v>
      </c>
      <c r="D383">
        <v>1048969.1095619351</v>
      </c>
      <c r="E383" s="2">
        <f t="shared" si="5"/>
        <v>1.7709495908106974</v>
      </c>
    </row>
    <row r="384" spans="1:5" x14ac:dyDescent="0.3">
      <c r="A384" t="s">
        <v>385</v>
      </c>
      <c r="B384">
        <v>58505200.688613057</v>
      </c>
      <c r="C384">
        <v>57961849</v>
      </c>
      <c r="D384">
        <v>543351.68861305714</v>
      </c>
      <c r="E384" s="2">
        <f t="shared" si="5"/>
        <v>0.9374298749735489</v>
      </c>
    </row>
    <row r="385" spans="1:5" x14ac:dyDescent="0.3">
      <c r="A385" t="s">
        <v>386</v>
      </c>
      <c r="B385">
        <v>58581380.972446345</v>
      </c>
      <c r="C385">
        <v>58551755</v>
      </c>
      <c r="D385">
        <v>29625.972446344793</v>
      </c>
      <c r="E385" s="2">
        <f t="shared" si="5"/>
        <v>5.059792391593522E-2</v>
      </c>
    </row>
    <row r="386" spans="1:5" x14ac:dyDescent="0.3">
      <c r="A386" t="s">
        <v>387</v>
      </c>
      <c r="B386">
        <v>263978600.13704267</v>
      </c>
      <c r="C386">
        <v>264781568</v>
      </c>
      <c r="D386">
        <v>802967.86295732856</v>
      </c>
      <c r="E386" s="2">
        <f t="shared" ref="E386:E449" si="6">100*(D386/C386)</f>
        <v>0.3032567066591767</v>
      </c>
    </row>
    <row r="387" spans="1:5" x14ac:dyDescent="0.3">
      <c r="A387" t="s">
        <v>388</v>
      </c>
      <c r="B387">
        <v>224418116.40495011</v>
      </c>
      <c r="C387">
        <v>226514969</v>
      </c>
      <c r="D387">
        <v>2096852.5950498879</v>
      </c>
      <c r="E387" s="2">
        <f t="shared" si="6"/>
        <v>0.92570155707894419</v>
      </c>
    </row>
    <row r="388" spans="1:5" x14ac:dyDescent="0.3">
      <c r="A388" t="s">
        <v>389</v>
      </c>
      <c r="B388">
        <v>50980653.158595212</v>
      </c>
      <c r="C388">
        <v>54337756</v>
      </c>
      <c r="D388">
        <v>3357102.8414047882</v>
      </c>
      <c r="E388" s="2">
        <f t="shared" si="6"/>
        <v>6.1782139869831729</v>
      </c>
    </row>
    <row r="389" spans="1:5" x14ac:dyDescent="0.3">
      <c r="A389" t="s">
        <v>390</v>
      </c>
      <c r="B389">
        <v>60458963.869733348</v>
      </c>
      <c r="C389">
        <v>61800337</v>
      </c>
      <c r="D389">
        <v>1341373.1302666515</v>
      </c>
      <c r="E389" s="2">
        <f t="shared" si="6"/>
        <v>2.1704948474094108</v>
      </c>
    </row>
    <row r="390" spans="1:5" x14ac:dyDescent="0.3">
      <c r="A390" t="s">
        <v>391</v>
      </c>
      <c r="B390">
        <v>61760642.431383371</v>
      </c>
      <c r="C390">
        <v>61138674</v>
      </c>
      <c r="D390">
        <v>621968.43138337135</v>
      </c>
      <c r="E390" s="2">
        <f t="shared" si="6"/>
        <v>1.0173076887198622</v>
      </c>
    </row>
    <row r="391" spans="1:5" x14ac:dyDescent="0.3">
      <c r="A391" t="s">
        <v>392</v>
      </c>
      <c r="B391">
        <v>63927354.332690485</v>
      </c>
      <c r="C391">
        <v>64014496</v>
      </c>
      <c r="D391">
        <v>87141.667309515178</v>
      </c>
      <c r="E391" s="2">
        <f t="shared" si="6"/>
        <v>0.13612802217409503</v>
      </c>
    </row>
    <row r="392" spans="1:5" x14ac:dyDescent="0.3">
      <c r="A392" t="s">
        <v>393</v>
      </c>
      <c r="B392">
        <v>65752209.238990456</v>
      </c>
      <c r="C392">
        <v>65867489</v>
      </c>
      <c r="D392">
        <v>115279.76100954413</v>
      </c>
      <c r="E392" s="2">
        <f t="shared" si="6"/>
        <v>0.17501769501118242</v>
      </c>
    </row>
    <row r="393" spans="1:5" x14ac:dyDescent="0.3">
      <c r="A393" t="s">
        <v>394</v>
      </c>
      <c r="B393">
        <v>64280768.44766666</v>
      </c>
      <c r="C393">
        <v>64487632</v>
      </c>
      <c r="D393">
        <v>206863.55233334005</v>
      </c>
      <c r="E393" s="2">
        <f t="shared" si="6"/>
        <v>0.32078019601237656</v>
      </c>
    </row>
    <row r="394" spans="1:5" x14ac:dyDescent="0.3">
      <c r="A394" t="s">
        <v>395</v>
      </c>
      <c r="B394">
        <v>59421358.721916683</v>
      </c>
      <c r="C394">
        <v>59871580</v>
      </c>
      <c r="D394">
        <v>450221.27808331698</v>
      </c>
      <c r="E394" s="2">
        <f t="shared" si="6"/>
        <v>0.75197828098626585</v>
      </c>
    </row>
    <row r="395" spans="1:5" x14ac:dyDescent="0.3">
      <c r="A395" t="s">
        <v>396</v>
      </c>
      <c r="B395">
        <v>60814360.274233326</v>
      </c>
      <c r="C395">
        <v>60089557</v>
      </c>
      <c r="D395">
        <v>724803.27423332632</v>
      </c>
      <c r="E395" s="2">
        <f t="shared" si="6"/>
        <v>1.2062050552866055</v>
      </c>
    </row>
    <row r="396" spans="1:5" x14ac:dyDescent="0.3">
      <c r="A396" t="s">
        <v>397</v>
      </c>
      <c r="B396">
        <v>69701015.86831668</v>
      </c>
      <c r="C396">
        <v>75708507</v>
      </c>
      <c r="D396">
        <v>6007491.1316833198</v>
      </c>
      <c r="E396" s="2">
        <f t="shared" si="6"/>
        <v>7.9350278716806821</v>
      </c>
    </row>
    <row r="397" spans="1:5" x14ac:dyDescent="0.3">
      <c r="A397" t="s">
        <v>398</v>
      </c>
      <c r="B397">
        <v>67455333.418833286</v>
      </c>
      <c r="C397">
        <v>65349129</v>
      </c>
      <c r="D397">
        <v>2106204.4188332856</v>
      </c>
      <c r="E397" s="2">
        <f t="shared" si="6"/>
        <v>3.223003046962241</v>
      </c>
    </row>
    <row r="398" spans="1:5" x14ac:dyDescent="0.3">
      <c r="A398" t="s">
        <v>399</v>
      </c>
      <c r="B398">
        <v>68341921.704599962</v>
      </c>
      <c r="C398">
        <v>69930926</v>
      </c>
      <c r="D398">
        <v>1589004.2954000384</v>
      </c>
      <c r="E398" s="2">
        <f t="shared" si="6"/>
        <v>2.2722483260124977</v>
      </c>
    </row>
    <row r="399" spans="1:5" x14ac:dyDescent="0.3">
      <c r="A399" t="s">
        <v>400</v>
      </c>
      <c r="B399">
        <v>69209774.678799972</v>
      </c>
      <c r="C399">
        <v>69062907</v>
      </c>
      <c r="D399">
        <v>146867.67879997194</v>
      </c>
      <c r="E399" s="2">
        <f t="shared" si="6"/>
        <v>0.21265782918748546</v>
      </c>
    </row>
    <row r="400" spans="1:5" x14ac:dyDescent="0.3">
      <c r="A400" t="s">
        <v>401</v>
      </c>
      <c r="B400">
        <v>18495960.463804781</v>
      </c>
      <c r="C400">
        <v>20259252</v>
      </c>
      <c r="D400">
        <v>1763291.5361952186</v>
      </c>
      <c r="E400" s="2">
        <f t="shared" si="6"/>
        <v>8.70363592987154</v>
      </c>
    </row>
    <row r="401" spans="1:5" x14ac:dyDescent="0.3">
      <c r="A401" t="s">
        <v>402</v>
      </c>
      <c r="B401">
        <v>20571079.853961904</v>
      </c>
      <c r="C401">
        <v>23740807</v>
      </c>
      <c r="D401">
        <v>3169727.1460380964</v>
      </c>
      <c r="E401" s="2">
        <f t="shared" si="6"/>
        <v>13.351387533027401</v>
      </c>
    </row>
    <row r="402" spans="1:5" x14ac:dyDescent="0.3">
      <c r="A402" t="s">
        <v>403</v>
      </c>
      <c r="B402">
        <v>13051739.914899999</v>
      </c>
      <c r="C402">
        <v>12937745</v>
      </c>
      <c r="D402">
        <v>113994.91489999928</v>
      </c>
      <c r="E402" s="2">
        <f t="shared" si="6"/>
        <v>0.88110342953891319</v>
      </c>
    </row>
    <row r="403" spans="1:5" x14ac:dyDescent="0.3">
      <c r="A403" t="s">
        <v>404</v>
      </c>
      <c r="B403">
        <v>465753931.37156683</v>
      </c>
      <c r="C403">
        <v>531677517</v>
      </c>
      <c r="D403">
        <v>65923585.628433168</v>
      </c>
      <c r="E403" s="2">
        <f t="shared" si="6"/>
        <v>12.399167450301112</v>
      </c>
    </row>
    <row r="404" spans="1:5" x14ac:dyDescent="0.3">
      <c r="A404" t="s">
        <v>405</v>
      </c>
      <c r="B404">
        <v>411473134.306683</v>
      </c>
      <c r="C404">
        <v>356280534</v>
      </c>
      <c r="D404">
        <v>55192600.306683004</v>
      </c>
      <c r="E404" s="2">
        <f t="shared" si="6"/>
        <v>15.491331981298478</v>
      </c>
    </row>
    <row r="405" spans="1:5" x14ac:dyDescent="0.3">
      <c r="A405" t="s">
        <v>406</v>
      </c>
      <c r="B405">
        <v>446108744.13721657</v>
      </c>
      <c r="C405">
        <v>364369276</v>
      </c>
      <c r="D405">
        <v>81739468.137216568</v>
      </c>
      <c r="E405" s="2">
        <f t="shared" si="6"/>
        <v>22.433139543087208</v>
      </c>
    </row>
    <row r="406" spans="1:5" x14ac:dyDescent="0.3">
      <c r="A406" t="s">
        <v>407</v>
      </c>
      <c r="B406">
        <v>45462982.359520927</v>
      </c>
      <c r="C406">
        <v>45455385</v>
      </c>
      <c r="D406">
        <v>7597.3595209270716</v>
      </c>
      <c r="E406" s="2">
        <f t="shared" si="6"/>
        <v>1.6713882240634574E-2</v>
      </c>
    </row>
    <row r="407" spans="1:5" x14ac:dyDescent="0.3">
      <c r="A407" t="s">
        <v>408</v>
      </c>
      <c r="B407">
        <v>45170844.66673138</v>
      </c>
      <c r="C407">
        <v>44048561</v>
      </c>
      <c r="D407">
        <v>1122283.6667313799</v>
      </c>
      <c r="E407" s="2">
        <f t="shared" si="6"/>
        <v>2.5478327583309248</v>
      </c>
    </row>
    <row r="408" spans="1:5" x14ac:dyDescent="0.3">
      <c r="A408" t="s">
        <v>409</v>
      </c>
      <c r="B408">
        <v>45163676.509021312</v>
      </c>
      <c r="C408">
        <v>44350721</v>
      </c>
      <c r="D408">
        <v>812955.509021312</v>
      </c>
      <c r="E408" s="2">
        <f t="shared" si="6"/>
        <v>1.8330153167550804</v>
      </c>
    </row>
    <row r="409" spans="1:5" x14ac:dyDescent="0.3">
      <c r="A409" t="s">
        <v>410</v>
      </c>
      <c r="B409">
        <v>43804364.880876668</v>
      </c>
      <c r="C409">
        <v>45744306</v>
      </c>
      <c r="D409">
        <v>1939941.1191233322</v>
      </c>
      <c r="E409" s="2">
        <f t="shared" si="6"/>
        <v>4.2408362674107076</v>
      </c>
    </row>
    <row r="410" spans="1:5" x14ac:dyDescent="0.3">
      <c r="A410" t="s">
        <v>411</v>
      </c>
      <c r="B410">
        <v>43984201.140713505</v>
      </c>
      <c r="C410">
        <v>44506157</v>
      </c>
      <c r="D410">
        <v>521955.85928649455</v>
      </c>
      <c r="E410" s="2">
        <f t="shared" si="6"/>
        <v>1.1727722510089886</v>
      </c>
    </row>
    <row r="411" spans="1:5" x14ac:dyDescent="0.3">
      <c r="A411" t="s">
        <v>412</v>
      </c>
      <c r="B411">
        <v>30329614.436078601</v>
      </c>
      <c r="C411">
        <v>30489931</v>
      </c>
      <c r="D411">
        <v>160316.56392139941</v>
      </c>
      <c r="E411" s="2">
        <f t="shared" si="6"/>
        <v>0.52580166193685196</v>
      </c>
    </row>
    <row r="412" spans="1:5" x14ac:dyDescent="0.3">
      <c r="A412" t="s">
        <v>413</v>
      </c>
      <c r="B412">
        <v>738697397.43975449</v>
      </c>
      <c r="C412">
        <v>583946056</v>
      </c>
      <c r="D412">
        <v>154751341.43975449</v>
      </c>
      <c r="E412" s="2">
        <f t="shared" si="6"/>
        <v>26.500965260351805</v>
      </c>
    </row>
    <row r="413" spans="1:5" x14ac:dyDescent="0.3">
      <c r="A413" t="s">
        <v>414</v>
      </c>
      <c r="B413">
        <v>18552566.430916671</v>
      </c>
      <c r="C413">
        <v>18818497</v>
      </c>
      <c r="D413">
        <v>265930.56908332929</v>
      </c>
      <c r="E413" s="2">
        <f t="shared" si="6"/>
        <v>1.4131339451993923</v>
      </c>
    </row>
    <row r="414" spans="1:5" x14ac:dyDescent="0.3">
      <c r="A414" t="s">
        <v>415</v>
      </c>
      <c r="B414">
        <v>22513246.769878507</v>
      </c>
      <c r="C414">
        <v>21775799</v>
      </c>
      <c r="D414">
        <v>737447.76987850666</v>
      </c>
      <c r="E414" s="2">
        <f t="shared" si="6"/>
        <v>3.3865474689516866</v>
      </c>
    </row>
    <row r="415" spans="1:5" x14ac:dyDescent="0.3">
      <c r="A415" t="s">
        <v>416</v>
      </c>
      <c r="B415">
        <v>32893361.17447377</v>
      </c>
      <c r="C415">
        <v>31741079</v>
      </c>
      <c r="D415">
        <v>1152282.17447377</v>
      </c>
      <c r="E415" s="2">
        <f t="shared" si="6"/>
        <v>3.63025521115325</v>
      </c>
    </row>
    <row r="416" spans="1:5" x14ac:dyDescent="0.3">
      <c r="A416" t="s">
        <v>417</v>
      </c>
      <c r="B416">
        <v>28328171.797049984</v>
      </c>
      <c r="C416">
        <v>26932311</v>
      </c>
      <c r="D416">
        <v>1395860.7970499843</v>
      </c>
      <c r="E416" s="2">
        <f t="shared" si="6"/>
        <v>5.1828482043371036</v>
      </c>
    </row>
    <row r="417" spans="1:5" x14ac:dyDescent="0.3">
      <c r="A417" t="s">
        <v>418</v>
      </c>
      <c r="B417">
        <v>29022532.877999969</v>
      </c>
      <c r="C417">
        <v>27648364</v>
      </c>
      <c r="D417">
        <v>1374168.8779999688</v>
      </c>
      <c r="E417" s="2">
        <f t="shared" si="6"/>
        <v>4.9701634353481783</v>
      </c>
    </row>
    <row r="418" spans="1:5" x14ac:dyDescent="0.3">
      <c r="A418" t="s">
        <v>419</v>
      </c>
      <c r="B418">
        <v>30295984.899933305</v>
      </c>
      <c r="C418">
        <v>28723944</v>
      </c>
      <c r="D418">
        <v>1572040.8999333046</v>
      </c>
      <c r="E418" s="2">
        <f t="shared" si="6"/>
        <v>5.4729284388428852</v>
      </c>
    </row>
    <row r="419" spans="1:5" x14ac:dyDescent="0.3">
      <c r="A419" t="s">
        <v>420</v>
      </c>
      <c r="B419">
        <v>32635479.416227754</v>
      </c>
      <c r="C419">
        <v>29650895</v>
      </c>
      <c r="D419">
        <v>2984584.4162277542</v>
      </c>
      <c r="E419" s="2">
        <f t="shared" si="6"/>
        <v>10.065748154407327</v>
      </c>
    </row>
    <row r="420" spans="1:5" x14ac:dyDescent="0.3">
      <c r="A420" t="s">
        <v>421</v>
      </c>
      <c r="B420">
        <v>33569926.144244425</v>
      </c>
      <c r="C420">
        <v>31269947</v>
      </c>
      <c r="D420">
        <v>2299979.144244425</v>
      </c>
      <c r="E420" s="2">
        <f t="shared" si="6"/>
        <v>7.3552383835010176</v>
      </c>
    </row>
    <row r="421" spans="1:5" x14ac:dyDescent="0.3">
      <c r="A421" t="s">
        <v>422</v>
      </c>
      <c r="B421">
        <v>202920136.94335008</v>
      </c>
      <c r="C421">
        <v>129183696</v>
      </c>
      <c r="D421">
        <v>73736440.943350077</v>
      </c>
      <c r="E421" s="2">
        <f t="shared" si="6"/>
        <v>57.078751596757286</v>
      </c>
    </row>
    <row r="422" spans="1:5" x14ac:dyDescent="0.3">
      <c r="A422" t="s">
        <v>423</v>
      </c>
      <c r="B422">
        <v>90725187.6098167</v>
      </c>
      <c r="C422">
        <v>81829675</v>
      </c>
      <c r="D422">
        <v>8895512.6098167002</v>
      </c>
      <c r="E422" s="2">
        <f t="shared" si="6"/>
        <v>10.870766149097745</v>
      </c>
    </row>
    <row r="423" spans="1:5" x14ac:dyDescent="0.3">
      <c r="A423" t="s">
        <v>424</v>
      </c>
      <c r="B423">
        <v>96216804.658166707</v>
      </c>
      <c r="C423">
        <v>95040691</v>
      </c>
      <c r="D423">
        <v>1176113.6581667066</v>
      </c>
      <c r="E423" s="2">
        <f t="shared" si="6"/>
        <v>1.2374843299137068</v>
      </c>
    </row>
    <row r="424" spans="1:5" x14ac:dyDescent="0.3">
      <c r="A424" t="s">
        <v>425</v>
      </c>
      <c r="B424">
        <v>151283125.66418338</v>
      </c>
      <c r="C424">
        <v>136438351</v>
      </c>
      <c r="D424">
        <v>14844774.664183378</v>
      </c>
      <c r="E424" s="2">
        <f t="shared" si="6"/>
        <v>10.880206742005683</v>
      </c>
    </row>
    <row r="425" spans="1:5" x14ac:dyDescent="0.3">
      <c r="A425" t="s">
        <v>426</v>
      </c>
      <c r="B425">
        <v>152871618.7161999</v>
      </c>
      <c r="C425">
        <v>155062254</v>
      </c>
      <c r="D425">
        <v>2190635.2838000953</v>
      </c>
      <c r="E425" s="2">
        <f t="shared" si="6"/>
        <v>1.4127456729734467</v>
      </c>
    </row>
    <row r="426" spans="1:5" x14ac:dyDescent="0.3">
      <c r="A426" t="s">
        <v>427</v>
      </c>
      <c r="B426">
        <v>130162583.65919998</v>
      </c>
      <c r="C426">
        <v>127944233</v>
      </c>
      <c r="D426">
        <v>2218350.6591999829</v>
      </c>
      <c r="E426" s="2">
        <f t="shared" si="6"/>
        <v>1.7338418521763173</v>
      </c>
    </row>
    <row r="427" spans="1:5" x14ac:dyDescent="0.3">
      <c r="A427" t="s">
        <v>428</v>
      </c>
      <c r="B427">
        <v>137947376.02966666</v>
      </c>
      <c r="C427">
        <v>129769099</v>
      </c>
      <c r="D427">
        <v>8178277.0296666622</v>
      </c>
      <c r="E427" s="2">
        <f t="shared" si="6"/>
        <v>6.3021760131559992</v>
      </c>
    </row>
    <row r="428" spans="1:5" x14ac:dyDescent="0.3">
      <c r="A428" t="s">
        <v>429</v>
      </c>
      <c r="B428">
        <v>24098372.441900011</v>
      </c>
      <c r="C428">
        <v>22780069</v>
      </c>
      <c r="D428">
        <v>1318303.4419000112</v>
      </c>
      <c r="E428" s="2">
        <f t="shared" si="6"/>
        <v>5.7870915224181765</v>
      </c>
    </row>
    <row r="429" spans="1:5" x14ac:dyDescent="0.3">
      <c r="A429" t="s">
        <v>430</v>
      </c>
      <c r="B429">
        <v>24814546.639516648</v>
      </c>
      <c r="C429">
        <v>24006933</v>
      </c>
      <c r="D429">
        <v>807613.63951664791</v>
      </c>
      <c r="E429" s="2">
        <f t="shared" si="6"/>
        <v>3.3640850312559625</v>
      </c>
    </row>
    <row r="430" spans="1:5" x14ac:dyDescent="0.3">
      <c r="A430" t="s">
        <v>431</v>
      </c>
      <c r="B430">
        <v>25789400.929707132</v>
      </c>
      <c r="C430">
        <v>25754377</v>
      </c>
      <c r="D430">
        <v>35023.92970713228</v>
      </c>
      <c r="E430" s="2">
        <f t="shared" si="6"/>
        <v>0.13599214497455045</v>
      </c>
    </row>
    <row r="431" spans="1:5" x14ac:dyDescent="0.3">
      <c r="A431" t="s">
        <v>432</v>
      </c>
      <c r="B431">
        <v>32533955.537088919</v>
      </c>
      <c r="C431">
        <v>31604234</v>
      </c>
      <c r="D431">
        <v>929721.53708891943</v>
      </c>
      <c r="E431" s="2">
        <f t="shared" si="6"/>
        <v>2.9417626039881855</v>
      </c>
    </row>
    <row r="432" spans="1:5" x14ac:dyDescent="0.3">
      <c r="A432" t="s">
        <v>433</v>
      </c>
      <c r="B432">
        <v>32564504.090938926</v>
      </c>
      <c r="C432">
        <v>32096522</v>
      </c>
      <c r="D432">
        <v>467982.09093892574</v>
      </c>
      <c r="E432" s="2">
        <f t="shared" si="6"/>
        <v>1.4580461114725318</v>
      </c>
    </row>
    <row r="433" spans="1:5" x14ac:dyDescent="0.3">
      <c r="A433" t="s">
        <v>434</v>
      </c>
      <c r="B433">
        <v>32805995.671055596</v>
      </c>
      <c r="C433">
        <v>32144311</v>
      </c>
      <c r="D433">
        <v>661684.67105559632</v>
      </c>
      <c r="E433" s="2">
        <f t="shared" si="6"/>
        <v>2.0584814247709224</v>
      </c>
    </row>
    <row r="434" spans="1:5" x14ac:dyDescent="0.3">
      <c r="A434" t="s">
        <v>435</v>
      </c>
      <c r="B434">
        <v>34230020.717655562</v>
      </c>
      <c r="C434">
        <v>33657705</v>
      </c>
      <c r="D434">
        <v>572315.71765556186</v>
      </c>
      <c r="E434" s="2">
        <f t="shared" si="6"/>
        <v>1.7004003025624055</v>
      </c>
    </row>
    <row r="435" spans="1:5" x14ac:dyDescent="0.3">
      <c r="A435" t="s">
        <v>436</v>
      </c>
      <c r="B435">
        <v>485802439.35082173</v>
      </c>
      <c r="C435">
        <v>398942385</v>
      </c>
      <c r="D435">
        <v>86860054.350821733</v>
      </c>
      <c r="E435" s="2">
        <f t="shared" si="6"/>
        <v>21.77258110862844</v>
      </c>
    </row>
    <row r="436" spans="1:5" x14ac:dyDescent="0.3">
      <c r="A436" t="s">
        <v>437</v>
      </c>
      <c r="B436">
        <v>30163877.466299973</v>
      </c>
      <c r="C436">
        <v>30583700</v>
      </c>
      <c r="D436">
        <v>419822.53370002657</v>
      </c>
      <c r="E436" s="2">
        <f t="shared" si="6"/>
        <v>1.3727002740022514</v>
      </c>
    </row>
    <row r="437" spans="1:5" x14ac:dyDescent="0.3">
      <c r="A437" t="s">
        <v>438</v>
      </c>
      <c r="B437">
        <v>29313560.344216667</v>
      </c>
      <c r="C437">
        <v>30026550</v>
      </c>
      <c r="D437">
        <v>712989.65578333288</v>
      </c>
      <c r="E437" s="2">
        <f t="shared" si="6"/>
        <v>2.3745307262517104</v>
      </c>
    </row>
    <row r="438" spans="1:5" x14ac:dyDescent="0.3">
      <c r="A438" t="s">
        <v>439</v>
      </c>
      <c r="B438">
        <v>29248984.396566652</v>
      </c>
      <c r="C438">
        <v>30184470</v>
      </c>
      <c r="D438">
        <v>935485.60343334824</v>
      </c>
      <c r="E438" s="2">
        <f t="shared" si="6"/>
        <v>3.0992281906336214</v>
      </c>
    </row>
    <row r="439" spans="1:5" x14ac:dyDescent="0.3">
      <c r="A439" t="s">
        <v>440</v>
      </c>
      <c r="B439">
        <v>30316332.306828562</v>
      </c>
      <c r="C439">
        <v>30596698</v>
      </c>
      <c r="D439">
        <v>280365.69317143783</v>
      </c>
      <c r="E439" s="2">
        <f t="shared" si="6"/>
        <v>0.9163266348919018</v>
      </c>
    </row>
    <row r="440" spans="1:5" x14ac:dyDescent="0.3">
      <c r="A440" t="s">
        <v>441</v>
      </c>
      <c r="B440">
        <v>30833228.208595265</v>
      </c>
      <c r="C440">
        <v>29153595</v>
      </c>
      <c r="D440">
        <v>1679633.2085952647</v>
      </c>
      <c r="E440" s="2">
        <f t="shared" si="6"/>
        <v>5.7613244904968486</v>
      </c>
    </row>
    <row r="441" spans="1:5" x14ac:dyDescent="0.3">
      <c r="A441" t="s">
        <v>442</v>
      </c>
      <c r="B441">
        <v>31314410.059645265</v>
      </c>
      <c r="C441">
        <v>31622692</v>
      </c>
      <c r="D441">
        <v>308281.94035473466</v>
      </c>
      <c r="E441" s="2">
        <f t="shared" si="6"/>
        <v>0.97487570114123956</v>
      </c>
    </row>
    <row r="442" spans="1:5" x14ac:dyDescent="0.3">
      <c r="A442" t="s">
        <v>443</v>
      </c>
      <c r="B442">
        <v>192378966.93951514</v>
      </c>
      <c r="C442">
        <v>203820329</v>
      </c>
      <c r="D442">
        <v>11441362.060484856</v>
      </c>
      <c r="E442" s="2">
        <f t="shared" si="6"/>
        <v>5.6134548092525431</v>
      </c>
    </row>
    <row r="443" spans="1:5" x14ac:dyDescent="0.3">
      <c r="A443" t="s">
        <v>444</v>
      </c>
      <c r="B443">
        <v>127026297.02681673</v>
      </c>
      <c r="C443">
        <v>137923024</v>
      </c>
      <c r="D443">
        <v>10896726.973183274</v>
      </c>
      <c r="E443" s="2">
        <f t="shared" si="6"/>
        <v>7.9005858899840202</v>
      </c>
    </row>
    <row r="444" spans="1:5" x14ac:dyDescent="0.3">
      <c r="A444" t="s">
        <v>445</v>
      </c>
      <c r="B444">
        <v>147857875.60063326</v>
      </c>
      <c r="C444">
        <v>170079899</v>
      </c>
      <c r="D444">
        <v>22222023.399366736</v>
      </c>
      <c r="E444" s="2">
        <f t="shared" si="6"/>
        <v>13.065637697354662</v>
      </c>
    </row>
    <row r="445" spans="1:5" x14ac:dyDescent="0.3">
      <c r="A445" t="s">
        <v>446</v>
      </c>
      <c r="B445">
        <v>15919787.151416672</v>
      </c>
      <c r="C445">
        <v>16462727</v>
      </c>
      <c r="D445">
        <v>542939.84858332761</v>
      </c>
      <c r="E445" s="2">
        <f t="shared" si="6"/>
        <v>3.297994606746061</v>
      </c>
    </row>
    <row r="446" spans="1:5" x14ac:dyDescent="0.3">
      <c r="A446" t="s">
        <v>447</v>
      </c>
      <c r="B446">
        <v>19393366.674166683</v>
      </c>
      <c r="C446">
        <v>19708078</v>
      </c>
      <c r="D446">
        <v>314711.32583331689</v>
      </c>
      <c r="E446" s="2">
        <f t="shared" si="6"/>
        <v>1.5968646249183551</v>
      </c>
    </row>
    <row r="447" spans="1:5" x14ac:dyDescent="0.3">
      <c r="A447" t="s">
        <v>448</v>
      </c>
      <c r="B447">
        <v>20059027.865850016</v>
      </c>
      <c r="C447">
        <v>20738729</v>
      </c>
      <c r="D447">
        <v>679701.13414998353</v>
      </c>
      <c r="E447" s="2">
        <f t="shared" si="6"/>
        <v>3.2774483631566023</v>
      </c>
    </row>
    <row r="448" spans="1:5" x14ac:dyDescent="0.3">
      <c r="A448" t="s">
        <v>449</v>
      </c>
      <c r="B448">
        <v>20810539.269700002</v>
      </c>
      <c r="C448">
        <v>20072502</v>
      </c>
      <c r="D448">
        <v>738037.26970000193</v>
      </c>
      <c r="E448" s="2">
        <f t="shared" si="6"/>
        <v>3.6768573728377358</v>
      </c>
    </row>
    <row r="449" spans="1:5" x14ac:dyDescent="0.3">
      <c r="A449" t="s">
        <v>450</v>
      </c>
      <c r="B449">
        <v>14969554.922233326</v>
      </c>
      <c r="C449">
        <v>15147250</v>
      </c>
      <c r="D449">
        <v>177695.07776667364</v>
      </c>
      <c r="E449" s="2">
        <f t="shared" si="6"/>
        <v>1.1731177459055184</v>
      </c>
    </row>
    <row r="450" spans="1:5" x14ac:dyDescent="0.3">
      <c r="A450" t="s">
        <v>451</v>
      </c>
      <c r="B450">
        <v>13937237.862533344</v>
      </c>
      <c r="C450">
        <v>14253582</v>
      </c>
      <c r="D450">
        <v>316344.13746665604</v>
      </c>
      <c r="E450" s="2">
        <f t="shared" ref="E450:E513" si="7">100*(D450/C450)</f>
        <v>2.2194009720970915</v>
      </c>
    </row>
    <row r="451" spans="1:5" x14ac:dyDescent="0.3">
      <c r="A451" t="s">
        <v>452</v>
      </c>
      <c r="B451">
        <v>13145746.570750026</v>
      </c>
      <c r="C451">
        <v>12355375</v>
      </c>
      <c r="D451">
        <v>790371.57075002603</v>
      </c>
      <c r="E451" s="2">
        <f t="shared" si="7"/>
        <v>6.3969856904385818</v>
      </c>
    </row>
    <row r="452" spans="1:5" x14ac:dyDescent="0.3">
      <c r="A452" t="s">
        <v>453</v>
      </c>
      <c r="B452">
        <v>188173347.16706476</v>
      </c>
      <c r="C452">
        <v>196213358</v>
      </c>
      <c r="D452">
        <v>8040010.8329352438</v>
      </c>
      <c r="E452" s="2">
        <f t="shared" si="7"/>
        <v>4.0975858702419456</v>
      </c>
    </row>
    <row r="453" spans="1:5" x14ac:dyDescent="0.3">
      <c r="A453" t="s">
        <v>454</v>
      </c>
      <c r="B453">
        <v>147732105.42517436</v>
      </c>
      <c r="C453">
        <v>167811039</v>
      </c>
      <c r="D453">
        <v>20078933.574825644</v>
      </c>
      <c r="E453" s="2">
        <f t="shared" si="7"/>
        <v>11.965204252638973</v>
      </c>
    </row>
    <row r="454" spans="1:5" x14ac:dyDescent="0.3">
      <c r="A454" t="s">
        <v>455</v>
      </c>
      <c r="B454">
        <v>453612828.03823298</v>
      </c>
      <c r="C454">
        <v>463693742</v>
      </c>
      <c r="D454">
        <v>10080913.961767018</v>
      </c>
      <c r="E454" s="2">
        <f t="shared" si="7"/>
        <v>2.174045722136793</v>
      </c>
    </row>
    <row r="455" spans="1:5" x14ac:dyDescent="0.3">
      <c r="A455" t="s">
        <v>456</v>
      </c>
      <c r="B455">
        <v>70613375.600905597</v>
      </c>
      <c r="C455">
        <v>71896463</v>
      </c>
      <c r="D455">
        <v>1283087.3990944028</v>
      </c>
      <c r="E455" s="2">
        <f t="shared" si="7"/>
        <v>1.7846321579051849</v>
      </c>
    </row>
    <row r="456" spans="1:5" x14ac:dyDescent="0.3">
      <c r="A456" t="s">
        <v>457</v>
      </c>
      <c r="B456">
        <v>70694531.165772229</v>
      </c>
      <c r="C456">
        <v>73791746</v>
      </c>
      <c r="D456">
        <v>3097214.8342277706</v>
      </c>
      <c r="E456" s="2">
        <f t="shared" si="7"/>
        <v>4.1972374989308028</v>
      </c>
    </row>
    <row r="457" spans="1:5" x14ac:dyDescent="0.3">
      <c r="A457" t="s">
        <v>458</v>
      </c>
      <c r="B457">
        <v>224754273.28627753</v>
      </c>
      <c r="C457">
        <v>237071595</v>
      </c>
      <c r="D457">
        <v>12317321.713722467</v>
      </c>
      <c r="E457" s="2">
        <f t="shared" si="7"/>
        <v>5.1956126223061299</v>
      </c>
    </row>
    <row r="458" spans="1:5" x14ac:dyDescent="0.3">
      <c r="A458" t="s">
        <v>459</v>
      </c>
      <c r="B458">
        <v>224471899.38891086</v>
      </c>
      <c r="C458">
        <v>215925645</v>
      </c>
      <c r="D458">
        <v>8546254.3889108598</v>
      </c>
      <c r="E458" s="2">
        <f t="shared" si="7"/>
        <v>3.9579617274783914</v>
      </c>
    </row>
    <row r="459" spans="1:5" x14ac:dyDescent="0.3">
      <c r="A459" t="s">
        <v>460</v>
      </c>
      <c r="B459">
        <v>226186793.41316816</v>
      </c>
      <c r="C459">
        <v>227363113</v>
      </c>
      <c r="D459">
        <v>1176319.5868318379</v>
      </c>
      <c r="E459" s="2">
        <f t="shared" si="7"/>
        <v>0.51737485967296637</v>
      </c>
    </row>
    <row r="460" spans="1:5" x14ac:dyDescent="0.3">
      <c r="A460" t="s">
        <v>461</v>
      </c>
      <c r="B460">
        <v>227755333.98595485</v>
      </c>
      <c r="C460">
        <v>214565682</v>
      </c>
      <c r="D460">
        <v>13189651.985954851</v>
      </c>
      <c r="E460" s="2">
        <f t="shared" si="7"/>
        <v>6.147139590549644</v>
      </c>
    </row>
    <row r="461" spans="1:5" x14ac:dyDescent="0.3">
      <c r="A461" t="s">
        <v>462</v>
      </c>
      <c r="B461">
        <v>993597040.36510837</v>
      </c>
      <c r="C461">
        <v>949673527</v>
      </c>
      <c r="D461">
        <v>43923513.365108371</v>
      </c>
      <c r="E461" s="2">
        <f t="shared" si="7"/>
        <v>4.6251171709357726</v>
      </c>
    </row>
    <row r="462" spans="1:5" x14ac:dyDescent="0.3">
      <c r="A462" t="s">
        <v>463</v>
      </c>
      <c r="B462">
        <v>55790813.33204449</v>
      </c>
      <c r="C462">
        <v>55616561</v>
      </c>
      <c r="D462">
        <v>174252.33204448968</v>
      </c>
      <c r="E462" s="2">
        <f t="shared" si="7"/>
        <v>0.31331015242832022</v>
      </c>
    </row>
    <row r="463" spans="1:5" x14ac:dyDescent="0.3">
      <c r="A463" t="s">
        <v>464</v>
      </c>
      <c r="B463">
        <v>1541378276321.5022</v>
      </c>
      <c r="C463">
        <v>1498940441924</v>
      </c>
      <c r="D463">
        <v>42437834397.502197</v>
      </c>
      <c r="E463" s="2">
        <f t="shared" si="7"/>
        <v>2.8311888324949139</v>
      </c>
    </row>
    <row r="464" spans="1:5" x14ac:dyDescent="0.3">
      <c r="A464" t="s">
        <v>465</v>
      </c>
      <c r="B464">
        <v>54809834.451400012</v>
      </c>
      <c r="C464">
        <v>53339915</v>
      </c>
      <c r="D464">
        <v>1469919.4514000118</v>
      </c>
      <c r="E464" s="2">
        <f t="shared" si="7"/>
        <v>2.7557588935040704</v>
      </c>
    </row>
    <row r="465" spans="1:5" x14ac:dyDescent="0.3">
      <c r="A465" t="s">
        <v>466</v>
      </c>
      <c r="B465">
        <v>57767337.956230208</v>
      </c>
      <c r="C465">
        <v>66310085</v>
      </c>
      <c r="D465">
        <v>8542747.0437697917</v>
      </c>
      <c r="E465" s="2">
        <f t="shared" si="7"/>
        <v>12.88302834142015</v>
      </c>
    </row>
    <row r="466" spans="1:5" x14ac:dyDescent="0.3">
      <c r="A466" t="s">
        <v>467</v>
      </c>
      <c r="B466">
        <v>250208392.42363438</v>
      </c>
      <c r="C466">
        <v>257657190</v>
      </c>
      <c r="D466">
        <v>7448797.5763656199</v>
      </c>
      <c r="E466" s="2">
        <f t="shared" si="7"/>
        <v>2.8909721387420317</v>
      </c>
    </row>
    <row r="467" spans="1:5" x14ac:dyDescent="0.3">
      <c r="A467" t="s">
        <v>468</v>
      </c>
      <c r="B467">
        <v>242185957.05851156</v>
      </c>
      <c r="C467">
        <v>224090345</v>
      </c>
      <c r="D467">
        <v>18095612.058511555</v>
      </c>
      <c r="E467" s="2">
        <f t="shared" si="7"/>
        <v>8.0751413268213579</v>
      </c>
    </row>
    <row r="468" spans="1:5" x14ac:dyDescent="0.3">
      <c r="A468" t="s">
        <v>469</v>
      </c>
      <c r="B468">
        <v>244618656.37610665</v>
      </c>
      <c r="C468">
        <v>240760233</v>
      </c>
      <c r="D468">
        <v>3858423.3761066496</v>
      </c>
      <c r="E468" s="2">
        <f t="shared" si="7"/>
        <v>1.6025999510087905</v>
      </c>
    </row>
    <row r="469" spans="1:5" x14ac:dyDescent="0.3">
      <c r="A469" t="s">
        <v>470</v>
      </c>
      <c r="B469">
        <v>246186873.29575112</v>
      </c>
      <c r="C469">
        <v>242156802</v>
      </c>
      <c r="D469">
        <v>4030071.2957511246</v>
      </c>
      <c r="E469" s="2">
        <f t="shared" si="7"/>
        <v>1.6642403857609271</v>
      </c>
    </row>
    <row r="470" spans="1:5" x14ac:dyDescent="0.3">
      <c r="A470" t="s">
        <v>471</v>
      </c>
      <c r="B470">
        <v>249403760.98148438</v>
      </c>
      <c r="C470">
        <v>244442211</v>
      </c>
      <c r="D470">
        <v>4961549.9814843833</v>
      </c>
      <c r="E470" s="2">
        <f t="shared" si="7"/>
        <v>2.0297435378230904</v>
      </c>
    </row>
    <row r="471" spans="1:5" x14ac:dyDescent="0.3">
      <c r="A471" t="s">
        <v>472</v>
      </c>
      <c r="B471">
        <v>241303909.05305541</v>
      </c>
      <c r="C471">
        <v>220987364</v>
      </c>
      <c r="D471">
        <v>20316545.053055406</v>
      </c>
      <c r="E471" s="2">
        <f t="shared" si="7"/>
        <v>9.1935324650758794</v>
      </c>
    </row>
    <row r="472" spans="1:5" x14ac:dyDescent="0.3">
      <c r="A472" t="s">
        <v>473</v>
      </c>
      <c r="B472">
        <v>47494699.574437685</v>
      </c>
      <c r="C472">
        <v>47944675</v>
      </c>
      <c r="D472">
        <v>449975.42556231469</v>
      </c>
      <c r="E472" s="2">
        <f t="shared" si="7"/>
        <v>0.93853055748592451</v>
      </c>
    </row>
    <row r="473" spans="1:5" x14ac:dyDescent="0.3">
      <c r="A473" t="s">
        <v>474</v>
      </c>
      <c r="B473">
        <v>47526371.052187681</v>
      </c>
      <c r="C473">
        <v>47621181</v>
      </c>
      <c r="D473">
        <v>94809.947812318802</v>
      </c>
      <c r="E473" s="2">
        <f t="shared" si="7"/>
        <v>0.19909197088648178</v>
      </c>
    </row>
    <row r="474" spans="1:5" x14ac:dyDescent="0.3">
      <c r="A474" t="s">
        <v>475</v>
      </c>
      <c r="B474">
        <v>210794002338.18301</v>
      </c>
      <c r="C474">
        <v>201473675145</v>
      </c>
      <c r="D474">
        <v>9320327193.1830139</v>
      </c>
      <c r="E474" s="2">
        <f t="shared" si="7"/>
        <v>4.6260769236850434</v>
      </c>
    </row>
    <row r="475" spans="1:5" x14ac:dyDescent="0.3">
      <c r="A475" t="s">
        <v>476</v>
      </c>
      <c r="B475">
        <v>193145500.31450024</v>
      </c>
      <c r="C475">
        <v>185771950</v>
      </c>
      <c r="D475">
        <v>7373550.3145002425</v>
      </c>
      <c r="E475" s="2">
        <f t="shared" si="7"/>
        <v>3.9691408280422542</v>
      </c>
    </row>
    <row r="476" spans="1:5" x14ac:dyDescent="0.3">
      <c r="A476" t="s">
        <v>477</v>
      </c>
      <c r="B476">
        <v>221441209.2182833</v>
      </c>
      <c r="C476">
        <v>213624648</v>
      </c>
      <c r="D476">
        <v>7816561.2182832956</v>
      </c>
      <c r="E476" s="2">
        <f t="shared" si="7"/>
        <v>3.6590165467625702</v>
      </c>
    </row>
    <row r="477" spans="1:5" x14ac:dyDescent="0.3">
      <c r="A477" t="s">
        <v>478</v>
      </c>
      <c r="B477">
        <v>19066268.516550019</v>
      </c>
      <c r="C477">
        <v>18397941</v>
      </c>
      <c r="D477">
        <v>668327.51655001938</v>
      </c>
      <c r="E477" s="2">
        <f t="shared" si="7"/>
        <v>3.63262126207503</v>
      </c>
    </row>
    <row r="478" spans="1:5" x14ac:dyDescent="0.3">
      <c r="A478" t="s">
        <v>479</v>
      </c>
      <c r="B478">
        <v>21397234.880922761</v>
      </c>
      <c r="C478">
        <v>21103225</v>
      </c>
      <c r="D478">
        <v>294009.88092276081</v>
      </c>
      <c r="E478" s="2">
        <f t="shared" si="7"/>
        <v>1.3931988164025206</v>
      </c>
    </row>
    <row r="479" spans="1:5" x14ac:dyDescent="0.3">
      <c r="A479" t="s">
        <v>480</v>
      </c>
      <c r="B479">
        <v>89265665.912485659</v>
      </c>
      <c r="C479">
        <v>89207219</v>
      </c>
      <c r="D479">
        <v>58446.912485659122</v>
      </c>
      <c r="E479" s="2">
        <f t="shared" si="7"/>
        <v>6.5518142075092739E-2</v>
      </c>
    </row>
    <row r="480" spans="1:5" x14ac:dyDescent="0.3">
      <c r="A480" t="s">
        <v>481</v>
      </c>
      <c r="B480">
        <v>60243471.776116706</v>
      </c>
      <c r="C480">
        <v>52642051</v>
      </c>
      <c r="D480">
        <v>7601420.7761167064</v>
      </c>
      <c r="E480" s="2">
        <f t="shared" si="7"/>
        <v>14.439826396803396</v>
      </c>
    </row>
    <row r="481" spans="1:5" x14ac:dyDescent="0.3">
      <c r="A481" t="s">
        <v>482</v>
      </c>
      <c r="B481">
        <v>54767450.850005552</v>
      </c>
      <c r="C481">
        <v>54614330</v>
      </c>
      <c r="D481">
        <v>153120.85000555217</v>
      </c>
      <c r="E481" s="2">
        <f t="shared" si="7"/>
        <v>0.28036753358606098</v>
      </c>
    </row>
    <row r="482" spans="1:5" x14ac:dyDescent="0.3">
      <c r="A482" t="s">
        <v>483</v>
      </c>
      <c r="B482">
        <v>71737645.95331274</v>
      </c>
      <c r="C482">
        <v>71217778</v>
      </c>
      <c r="D482">
        <v>519867.95331273973</v>
      </c>
      <c r="E482" s="2">
        <f t="shared" si="7"/>
        <v>0.72996935303533306</v>
      </c>
    </row>
    <row r="483" spans="1:5" x14ac:dyDescent="0.3">
      <c r="A483" t="s">
        <v>484</v>
      </c>
      <c r="B483">
        <v>81750798.670526057</v>
      </c>
      <c r="C483">
        <v>82113107</v>
      </c>
      <c r="D483">
        <v>362308.32947394252</v>
      </c>
      <c r="E483" s="2">
        <f t="shared" si="7"/>
        <v>0.44123081285176863</v>
      </c>
    </row>
    <row r="484" spans="1:5" x14ac:dyDescent="0.3">
      <c r="A484" t="s">
        <v>485</v>
      </c>
      <c r="B484">
        <v>775163485.56700075</v>
      </c>
      <c r="C484">
        <v>838706149</v>
      </c>
      <c r="D484">
        <v>63542663.432999253</v>
      </c>
      <c r="E484" s="2">
        <f t="shared" si="7"/>
        <v>7.5762725131754403</v>
      </c>
    </row>
    <row r="485" spans="1:5" x14ac:dyDescent="0.3">
      <c r="A485" t="s">
        <v>486</v>
      </c>
      <c r="B485">
        <v>408892436.7755875</v>
      </c>
      <c r="C485">
        <v>364782626</v>
      </c>
      <c r="D485">
        <v>44109810.775587499</v>
      </c>
      <c r="E485" s="2">
        <f t="shared" si="7"/>
        <v>12.0920810454354</v>
      </c>
    </row>
    <row r="486" spans="1:5" x14ac:dyDescent="0.3">
      <c r="A486" t="s">
        <v>487</v>
      </c>
      <c r="B486">
        <v>429947480.3342191</v>
      </c>
      <c r="C486">
        <v>415558318</v>
      </c>
      <c r="D486">
        <v>14389162.334219098</v>
      </c>
      <c r="E486" s="2">
        <f t="shared" si="7"/>
        <v>3.4626096292504238</v>
      </c>
    </row>
    <row r="487" spans="1:5" x14ac:dyDescent="0.3">
      <c r="A487" t="s">
        <v>488</v>
      </c>
      <c r="B487">
        <v>432081541.27998579</v>
      </c>
      <c r="C487">
        <v>409514844</v>
      </c>
      <c r="D487">
        <v>22566697.279985785</v>
      </c>
      <c r="E487" s="2">
        <f t="shared" si="7"/>
        <v>5.5105932326071638</v>
      </c>
    </row>
    <row r="488" spans="1:5" x14ac:dyDescent="0.3">
      <c r="A488" t="s">
        <v>489</v>
      </c>
      <c r="B488">
        <v>435538553.72640234</v>
      </c>
      <c r="C488">
        <v>421740060</v>
      </c>
      <c r="D488">
        <v>13798493.726402342</v>
      </c>
      <c r="E488" s="2">
        <f t="shared" si="7"/>
        <v>3.2718005793431959</v>
      </c>
    </row>
    <row r="489" spans="1:5" x14ac:dyDescent="0.3">
      <c r="A489" t="s">
        <v>490</v>
      </c>
      <c r="B489">
        <v>442967839.90970242</v>
      </c>
      <c r="C489">
        <v>443138541</v>
      </c>
      <c r="D489">
        <v>170701.09029757977</v>
      </c>
      <c r="E489" s="2">
        <f t="shared" si="7"/>
        <v>3.8520930703154474E-2</v>
      </c>
    </row>
    <row r="490" spans="1:5" x14ac:dyDescent="0.3">
      <c r="A490" t="s">
        <v>491</v>
      </c>
      <c r="B490">
        <v>483367357.77726877</v>
      </c>
      <c r="C490">
        <v>489888349</v>
      </c>
      <c r="D490">
        <v>6520991.2227312326</v>
      </c>
      <c r="E490" s="2">
        <f t="shared" si="7"/>
        <v>1.3311178426762775</v>
      </c>
    </row>
    <row r="491" spans="1:5" x14ac:dyDescent="0.3">
      <c r="A491" t="s">
        <v>492</v>
      </c>
      <c r="B491">
        <v>245714034.48163331</v>
      </c>
      <c r="C491">
        <v>269930017</v>
      </c>
      <c r="D491">
        <v>24215982.518366694</v>
      </c>
      <c r="E491" s="2">
        <f t="shared" si="7"/>
        <v>8.9712077180237042</v>
      </c>
    </row>
    <row r="492" spans="1:5" x14ac:dyDescent="0.3">
      <c r="A492" t="s">
        <v>493</v>
      </c>
      <c r="B492">
        <v>1090878259.3968995</v>
      </c>
      <c r="C492">
        <v>1128764383</v>
      </c>
      <c r="D492">
        <v>37886123.603100538</v>
      </c>
      <c r="E492" s="2">
        <f t="shared" si="7"/>
        <v>3.3564244384118327</v>
      </c>
    </row>
    <row r="493" spans="1:5" x14ac:dyDescent="0.3">
      <c r="A493" t="s">
        <v>494</v>
      </c>
      <c r="B493">
        <v>842148802.03734946</v>
      </c>
      <c r="C493">
        <v>1103014298</v>
      </c>
      <c r="D493">
        <v>260865495.96265054</v>
      </c>
      <c r="E493" s="2">
        <f t="shared" si="7"/>
        <v>23.650237030984574</v>
      </c>
    </row>
    <row r="494" spans="1:5" x14ac:dyDescent="0.3">
      <c r="A494" t="s">
        <v>495</v>
      </c>
      <c r="B494">
        <v>1002593202.1012495</v>
      </c>
      <c r="C494">
        <v>971551723</v>
      </c>
      <c r="D494">
        <v>31041479.101249456</v>
      </c>
      <c r="E494" s="2">
        <f t="shared" si="7"/>
        <v>3.1950413309337988</v>
      </c>
    </row>
    <row r="495" spans="1:5" x14ac:dyDescent="0.3">
      <c r="A495" t="s">
        <v>496</v>
      </c>
      <c r="B495">
        <v>85825829.335133359</v>
      </c>
      <c r="C495">
        <v>78391731</v>
      </c>
      <c r="D495">
        <v>7434098.3351333588</v>
      </c>
      <c r="E495" s="2">
        <f t="shared" si="7"/>
        <v>9.4832685033238509</v>
      </c>
    </row>
    <row r="496" spans="1:5" x14ac:dyDescent="0.3">
      <c r="A496" t="s">
        <v>497</v>
      </c>
      <c r="B496">
        <v>92095517.502450064</v>
      </c>
      <c r="C496">
        <v>89884205</v>
      </c>
      <c r="D496">
        <v>2211312.5024500638</v>
      </c>
      <c r="E496" s="2">
        <f t="shared" si="7"/>
        <v>2.4601791854865533</v>
      </c>
    </row>
    <row r="497" spans="1:5" x14ac:dyDescent="0.3">
      <c r="A497" t="s">
        <v>498</v>
      </c>
      <c r="B497">
        <v>113335373.09046674</v>
      </c>
      <c r="C497">
        <v>109319216</v>
      </c>
      <c r="D497">
        <v>4016157.0904667377</v>
      </c>
      <c r="E497" s="2">
        <f t="shared" si="7"/>
        <v>3.6737887787877455</v>
      </c>
    </row>
    <row r="498" spans="1:5" x14ac:dyDescent="0.3">
      <c r="A498" t="s">
        <v>499</v>
      </c>
      <c r="B498">
        <v>279296921.25395018</v>
      </c>
      <c r="C498">
        <v>286955714</v>
      </c>
      <c r="D498">
        <v>7658792.7460498214</v>
      </c>
      <c r="E498" s="2">
        <f t="shared" si="7"/>
        <v>2.6689807424604277</v>
      </c>
    </row>
    <row r="499" spans="1:5" x14ac:dyDescent="0.3">
      <c r="A499" t="s">
        <v>500</v>
      </c>
      <c r="B499">
        <v>343668859.98260546</v>
      </c>
      <c r="C499">
        <v>354677313</v>
      </c>
      <c r="D499">
        <v>11008453.017394543</v>
      </c>
      <c r="E499" s="2">
        <f t="shared" si="7"/>
        <v>3.1037939597209427</v>
      </c>
    </row>
    <row r="500" spans="1:5" x14ac:dyDescent="0.3">
      <c r="A500" t="s">
        <v>501</v>
      </c>
      <c r="B500">
        <v>359176678.2154392</v>
      </c>
      <c r="C500">
        <v>361771197</v>
      </c>
      <c r="D500">
        <v>2594518.7845607996</v>
      </c>
      <c r="E500" s="2">
        <f t="shared" si="7"/>
        <v>0.71717118611872233</v>
      </c>
    </row>
    <row r="501" spans="1:5" x14ac:dyDescent="0.3">
      <c r="A501" t="s">
        <v>502</v>
      </c>
      <c r="B501">
        <v>1008113246.8617883</v>
      </c>
      <c r="C501">
        <v>1029980392</v>
      </c>
      <c r="D501">
        <v>21867145.138211727</v>
      </c>
      <c r="E501" s="2">
        <f t="shared" si="7"/>
        <v>2.1230642163731335</v>
      </c>
    </row>
    <row r="502" spans="1:5" x14ac:dyDescent="0.3">
      <c r="A502" t="s">
        <v>503</v>
      </c>
      <c r="B502">
        <v>483187205.59113914</v>
      </c>
      <c r="C502">
        <v>500287319</v>
      </c>
      <c r="D502">
        <v>17100113.408860862</v>
      </c>
      <c r="E502" s="2">
        <f t="shared" si="7"/>
        <v>3.4180585354514776</v>
      </c>
    </row>
    <row r="503" spans="1:5" x14ac:dyDescent="0.3">
      <c r="A503" t="s">
        <v>504</v>
      </c>
      <c r="B503">
        <v>507331557.19866747</v>
      </c>
      <c r="C503">
        <v>518828523</v>
      </c>
      <c r="D503">
        <v>11496965.801332533</v>
      </c>
      <c r="E503" s="2">
        <f t="shared" si="7"/>
        <v>2.2159471369951134</v>
      </c>
    </row>
    <row r="504" spans="1:5" x14ac:dyDescent="0.3">
      <c r="A504" t="s">
        <v>505</v>
      </c>
      <c r="B504">
        <v>451209480.32625484</v>
      </c>
      <c r="C504">
        <v>446940182</v>
      </c>
      <c r="D504">
        <v>4269298.3262548447</v>
      </c>
      <c r="E504" s="2">
        <f t="shared" si="7"/>
        <v>0.95522812631217946</v>
      </c>
    </row>
    <row r="505" spans="1:5" x14ac:dyDescent="0.3">
      <c r="A505" t="s">
        <v>506</v>
      </c>
      <c r="B505">
        <v>311029784.66992474</v>
      </c>
      <c r="C505">
        <v>315400860</v>
      </c>
      <c r="D505">
        <v>4371075.330075264</v>
      </c>
      <c r="E505" s="2">
        <f t="shared" si="7"/>
        <v>1.3858793314879558</v>
      </c>
    </row>
    <row r="506" spans="1:5" x14ac:dyDescent="0.3">
      <c r="A506" t="s">
        <v>507</v>
      </c>
      <c r="B506">
        <v>212437555.46737939</v>
      </c>
      <c r="C506">
        <v>236569789</v>
      </c>
      <c r="D506">
        <v>24132233.532620609</v>
      </c>
      <c r="E506" s="2">
        <f t="shared" si="7"/>
        <v>10.200894051023822</v>
      </c>
    </row>
    <row r="507" spans="1:5" x14ac:dyDescent="0.3">
      <c r="A507" t="s">
        <v>508</v>
      </c>
      <c r="B507">
        <v>213317252.79962948</v>
      </c>
      <c r="C507">
        <v>195807598</v>
      </c>
      <c r="D507">
        <v>17509654.79962948</v>
      </c>
      <c r="E507" s="2">
        <f t="shared" si="7"/>
        <v>8.9422754675890967</v>
      </c>
    </row>
    <row r="508" spans="1:5" x14ac:dyDescent="0.3">
      <c r="A508" t="s">
        <v>509</v>
      </c>
      <c r="B508">
        <v>214560743.52111295</v>
      </c>
      <c r="C508">
        <v>199329041</v>
      </c>
      <c r="D508">
        <v>15231702.521112949</v>
      </c>
      <c r="E508" s="2">
        <f t="shared" si="7"/>
        <v>7.6414868825425932</v>
      </c>
    </row>
    <row r="509" spans="1:5" x14ac:dyDescent="0.3">
      <c r="A509" t="s">
        <v>510</v>
      </c>
      <c r="B509">
        <v>182897553.64872211</v>
      </c>
      <c r="C509">
        <v>157406393</v>
      </c>
      <c r="D509">
        <v>25491160.648722112</v>
      </c>
      <c r="E509" s="2">
        <f t="shared" si="7"/>
        <v>16.194488777035957</v>
      </c>
    </row>
    <row r="510" spans="1:5" x14ac:dyDescent="0.3">
      <c r="A510" t="s">
        <v>511</v>
      </c>
      <c r="B510">
        <v>194485751.23861256</v>
      </c>
      <c r="C510">
        <v>180416389</v>
      </c>
      <c r="D510">
        <v>14069362.238612562</v>
      </c>
      <c r="E510" s="2">
        <f t="shared" si="7"/>
        <v>7.798272826873041</v>
      </c>
    </row>
    <row r="511" spans="1:5" x14ac:dyDescent="0.3">
      <c r="A511" t="s">
        <v>512</v>
      </c>
      <c r="B511">
        <v>49257177.357591666</v>
      </c>
      <c r="C511">
        <v>48564455</v>
      </c>
      <c r="D511">
        <v>692722.35759166628</v>
      </c>
      <c r="E511" s="2">
        <f t="shared" si="7"/>
        <v>1.4263978821375969</v>
      </c>
    </row>
    <row r="512" spans="1:5" x14ac:dyDescent="0.3">
      <c r="A512" t="s">
        <v>513</v>
      </c>
      <c r="B512">
        <v>50923231.015158303</v>
      </c>
      <c r="C512">
        <v>50933376</v>
      </c>
      <c r="D512">
        <v>10144.984841696918</v>
      </c>
      <c r="E512" s="2">
        <f t="shared" si="7"/>
        <v>1.9918147270852258E-2</v>
      </c>
    </row>
    <row r="513" spans="1:5" x14ac:dyDescent="0.3">
      <c r="A513" t="s">
        <v>514</v>
      </c>
      <c r="B513">
        <v>66518377.762291275</v>
      </c>
      <c r="C513">
        <v>66146881</v>
      </c>
      <c r="D513">
        <v>371496.76229127496</v>
      </c>
      <c r="E513" s="2">
        <f t="shared" si="7"/>
        <v>0.56162400505516652</v>
      </c>
    </row>
    <row r="514" spans="1:5" x14ac:dyDescent="0.3">
      <c r="A514" t="s">
        <v>515</v>
      </c>
      <c r="B514">
        <v>67904496.678811789</v>
      </c>
      <c r="C514">
        <v>66960874</v>
      </c>
      <c r="D514">
        <v>943622.67881178856</v>
      </c>
      <c r="E514" s="2">
        <f t="shared" ref="E514:E577" si="8">100*(D514/C514)</f>
        <v>1.4092149974204169</v>
      </c>
    </row>
    <row r="515" spans="1:5" x14ac:dyDescent="0.3">
      <c r="A515" t="s">
        <v>516</v>
      </c>
      <c r="B515">
        <v>58570099.281233333</v>
      </c>
      <c r="C515">
        <v>58705838</v>
      </c>
      <c r="D515">
        <v>135738.71876666695</v>
      </c>
      <c r="E515" s="2">
        <f t="shared" si="8"/>
        <v>0.23121843310824888</v>
      </c>
    </row>
    <row r="516" spans="1:5" x14ac:dyDescent="0.3">
      <c r="A516" t="s">
        <v>517</v>
      </c>
      <c r="B516">
        <v>58449439.495866694</v>
      </c>
      <c r="C516">
        <v>58634837</v>
      </c>
      <c r="D516">
        <v>185397.50413330644</v>
      </c>
      <c r="E516" s="2">
        <f t="shared" si="8"/>
        <v>0.31619002221035669</v>
      </c>
    </row>
    <row r="517" spans="1:5" x14ac:dyDescent="0.3">
      <c r="A517" t="s">
        <v>518</v>
      </c>
      <c r="B517">
        <v>58641689.514216691</v>
      </c>
      <c r="C517">
        <v>63285377</v>
      </c>
      <c r="D517">
        <v>4643687.4857833087</v>
      </c>
      <c r="E517" s="2">
        <f t="shared" si="8"/>
        <v>7.3376942761726909</v>
      </c>
    </row>
    <row r="518" spans="1:5" x14ac:dyDescent="0.3">
      <c r="A518" t="s">
        <v>519</v>
      </c>
      <c r="B518">
        <v>31115413.590066675</v>
      </c>
      <c r="C518">
        <v>31373724</v>
      </c>
      <c r="D518">
        <v>258310.4099333249</v>
      </c>
      <c r="E518" s="2">
        <f t="shared" si="8"/>
        <v>0.82333359576097798</v>
      </c>
    </row>
    <row r="519" spans="1:5" x14ac:dyDescent="0.3">
      <c r="A519" t="s">
        <v>520</v>
      </c>
      <c r="B519">
        <v>643748031.43490005</v>
      </c>
      <c r="C519">
        <v>668907044</v>
      </c>
      <c r="D519">
        <v>25159012.565099955</v>
      </c>
      <c r="E519" s="2">
        <f t="shared" si="8"/>
        <v>3.7612120833190024</v>
      </c>
    </row>
    <row r="520" spans="1:5" x14ac:dyDescent="0.3">
      <c r="A520" t="s">
        <v>521</v>
      </c>
      <c r="B520">
        <v>696428294.16143334</v>
      </c>
      <c r="C520">
        <v>718163018</v>
      </c>
      <c r="D520">
        <v>21734723.838566661</v>
      </c>
      <c r="E520" s="2">
        <f t="shared" si="8"/>
        <v>3.0264331765641908</v>
      </c>
    </row>
    <row r="521" spans="1:5" x14ac:dyDescent="0.3">
      <c r="A521" t="s">
        <v>522</v>
      </c>
      <c r="B521">
        <v>582397920.82100022</v>
      </c>
      <c r="C521">
        <v>602189598</v>
      </c>
      <c r="D521">
        <v>19791677.178999782</v>
      </c>
      <c r="E521" s="2">
        <f t="shared" si="8"/>
        <v>3.2866189061936906</v>
      </c>
    </row>
    <row r="522" spans="1:5" x14ac:dyDescent="0.3">
      <c r="A522" t="s">
        <v>523</v>
      </c>
      <c r="B522">
        <v>59228483.198883437</v>
      </c>
      <c r="C522">
        <v>57673861</v>
      </c>
      <c r="D522">
        <v>1554622.1988834366</v>
      </c>
      <c r="E522" s="2">
        <f t="shared" si="8"/>
        <v>2.6955403573265828</v>
      </c>
    </row>
    <row r="523" spans="1:5" x14ac:dyDescent="0.3">
      <c r="A523" t="s">
        <v>524</v>
      </c>
      <c r="B523">
        <v>61919582.977000102</v>
      </c>
      <c r="C523">
        <v>60362501</v>
      </c>
      <c r="D523">
        <v>1557081.9770001024</v>
      </c>
      <c r="E523" s="2">
        <f t="shared" si="8"/>
        <v>2.5795517932567149</v>
      </c>
    </row>
    <row r="524" spans="1:5" x14ac:dyDescent="0.3">
      <c r="A524" t="s">
        <v>525</v>
      </c>
      <c r="B524">
        <v>84216046.959077179</v>
      </c>
      <c r="C524">
        <v>62039692</v>
      </c>
      <c r="D524">
        <v>22176354.959077179</v>
      </c>
      <c r="E524" s="2">
        <f t="shared" si="8"/>
        <v>35.745430456162133</v>
      </c>
    </row>
    <row r="525" spans="1:5" x14ac:dyDescent="0.3">
      <c r="A525" t="s">
        <v>526</v>
      </c>
      <c r="B525">
        <v>72758562.411263436</v>
      </c>
      <c r="C525">
        <v>59049208</v>
      </c>
      <c r="D525">
        <v>13709354.411263436</v>
      </c>
      <c r="E525" s="2">
        <f t="shared" si="8"/>
        <v>23.21683029391933</v>
      </c>
    </row>
    <row r="526" spans="1:5" x14ac:dyDescent="0.3">
      <c r="A526" t="s">
        <v>527</v>
      </c>
      <c r="B526">
        <v>78733190.934575006</v>
      </c>
      <c r="C526">
        <v>62345718</v>
      </c>
      <c r="D526">
        <v>16387472.934575006</v>
      </c>
      <c r="E526" s="2">
        <f t="shared" si="8"/>
        <v>26.284841141094894</v>
      </c>
    </row>
    <row r="527" spans="1:5" x14ac:dyDescent="0.3">
      <c r="A527" t="s">
        <v>528</v>
      </c>
      <c r="B527">
        <v>770728580.00848365</v>
      </c>
      <c r="C527">
        <v>771577142</v>
      </c>
      <c r="D527">
        <v>848561.9915163517</v>
      </c>
      <c r="E527" s="2">
        <f t="shared" si="8"/>
        <v>0.10997759592991567</v>
      </c>
    </row>
    <row r="528" spans="1:5" x14ac:dyDescent="0.3">
      <c r="A528" t="s">
        <v>529</v>
      </c>
      <c r="B528">
        <v>26855920.065700024</v>
      </c>
      <c r="C528">
        <v>25602579</v>
      </c>
      <c r="D528">
        <v>1253341.0657000244</v>
      </c>
      <c r="E528" s="2">
        <f t="shared" si="8"/>
        <v>4.8953703675712683</v>
      </c>
    </row>
    <row r="529" spans="1:5" x14ac:dyDescent="0.3">
      <c r="A529" t="s">
        <v>530</v>
      </c>
      <c r="B529">
        <v>30397669.334895249</v>
      </c>
      <c r="C529">
        <v>30459986</v>
      </c>
      <c r="D529">
        <v>62316.665104750544</v>
      </c>
      <c r="E529" s="2">
        <f t="shared" si="8"/>
        <v>0.20458533731680159</v>
      </c>
    </row>
    <row r="530" spans="1:5" x14ac:dyDescent="0.3">
      <c r="A530" t="s">
        <v>531</v>
      </c>
      <c r="B530">
        <v>30288347.029945221</v>
      </c>
      <c r="C530">
        <v>30287768</v>
      </c>
      <c r="D530">
        <v>579.02994522079825</v>
      </c>
      <c r="E530" s="2">
        <f t="shared" si="8"/>
        <v>1.9117616894741081E-3</v>
      </c>
    </row>
    <row r="531" spans="1:5" x14ac:dyDescent="0.3">
      <c r="A531" t="s">
        <v>532</v>
      </c>
      <c r="B531">
        <v>30969174.5855405</v>
      </c>
      <c r="C531">
        <v>30468003</v>
      </c>
      <c r="D531">
        <v>501171.58554049954</v>
      </c>
      <c r="E531" s="2">
        <f t="shared" si="8"/>
        <v>1.6449111730115675</v>
      </c>
    </row>
    <row r="532" spans="1:5" x14ac:dyDescent="0.3">
      <c r="A532" t="s">
        <v>533</v>
      </c>
      <c r="B532">
        <v>30465206.562192865</v>
      </c>
      <c r="C532">
        <v>30765522</v>
      </c>
      <c r="D532">
        <v>300315.43780713528</v>
      </c>
      <c r="E532" s="2">
        <f t="shared" si="8"/>
        <v>0.97614283224947485</v>
      </c>
    </row>
    <row r="533" spans="1:5" x14ac:dyDescent="0.3">
      <c r="A533" t="s">
        <v>534</v>
      </c>
      <c r="B533">
        <v>30866528.670388136</v>
      </c>
      <c r="C533">
        <v>31074869</v>
      </c>
      <c r="D533">
        <v>208340.32961186394</v>
      </c>
      <c r="E533" s="2">
        <f t="shared" si="8"/>
        <v>0.67044636491263709</v>
      </c>
    </row>
    <row r="534" spans="1:5" x14ac:dyDescent="0.3">
      <c r="A534" t="s">
        <v>535</v>
      </c>
      <c r="B534">
        <v>105399810.57452515</v>
      </c>
      <c r="C534">
        <v>107618308</v>
      </c>
      <c r="D534">
        <v>2218497.4254748523</v>
      </c>
      <c r="E534" s="2">
        <f t="shared" si="8"/>
        <v>2.0614498282902316</v>
      </c>
    </row>
    <row r="535" spans="1:5" x14ac:dyDescent="0.3">
      <c r="A535" t="s">
        <v>536</v>
      </c>
      <c r="B535">
        <v>62596941.1897</v>
      </c>
      <c r="C535">
        <v>60823234</v>
      </c>
      <c r="D535">
        <v>1773707.1897</v>
      </c>
      <c r="E535" s="2">
        <f t="shared" si="8"/>
        <v>2.9161671832510581</v>
      </c>
    </row>
    <row r="536" spans="1:5" x14ac:dyDescent="0.3">
      <c r="A536" t="s">
        <v>537</v>
      </c>
      <c r="B536">
        <v>62447520.962333366</v>
      </c>
      <c r="C536">
        <v>65899077</v>
      </c>
      <c r="D536">
        <v>3451556.0376666337</v>
      </c>
      <c r="E536" s="2">
        <f t="shared" si="8"/>
        <v>5.2376394250053515</v>
      </c>
    </row>
    <row r="537" spans="1:5" x14ac:dyDescent="0.3">
      <c r="A537" t="s">
        <v>538</v>
      </c>
      <c r="B537">
        <v>73684650.350249961</v>
      </c>
      <c r="C537">
        <v>75962961</v>
      </c>
      <c r="D537">
        <v>2278310.649750039</v>
      </c>
      <c r="E537" s="2">
        <f t="shared" si="8"/>
        <v>2.999238865570339</v>
      </c>
    </row>
    <row r="538" spans="1:5" x14ac:dyDescent="0.3">
      <c r="A538" t="s">
        <v>539</v>
      </c>
      <c r="B538">
        <v>53957364.51083333</v>
      </c>
      <c r="C538">
        <v>51942835</v>
      </c>
      <c r="D538">
        <v>2014529.5108333305</v>
      </c>
      <c r="E538" s="2">
        <f t="shared" si="8"/>
        <v>3.8783587973843368</v>
      </c>
    </row>
    <row r="539" spans="1:5" x14ac:dyDescent="0.3">
      <c r="A539" t="s">
        <v>540</v>
      </c>
      <c r="B539">
        <v>383398698.0061866</v>
      </c>
      <c r="C539">
        <v>378899472</v>
      </c>
      <c r="D539">
        <v>4499226.0061866045</v>
      </c>
      <c r="E539" s="2">
        <f t="shared" si="8"/>
        <v>1.1874458368700511</v>
      </c>
    </row>
    <row r="540" spans="1:5" x14ac:dyDescent="0.3">
      <c r="A540" t="s">
        <v>541</v>
      </c>
      <c r="B540">
        <v>383224553.56404871</v>
      </c>
      <c r="C540">
        <v>400283213</v>
      </c>
      <c r="D540">
        <v>17058659.435951293</v>
      </c>
      <c r="E540" s="2">
        <f t="shared" si="8"/>
        <v>4.2616474740726371</v>
      </c>
    </row>
    <row r="541" spans="1:5" x14ac:dyDescent="0.3">
      <c r="A541" t="s">
        <v>542</v>
      </c>
      <c r="B541">
        <v>382186999.22569877</v>
      </c>
      <c r="C541">
        <v>401804255</v>
      </c>
      <c r="D541">
        <v>19617255.774301231</v>
      </c>
      <c r="E541" s="2">
        <f t="shared" si="8"/>
        <v>4.8822916955673428</v>
      </c>
    </row>
    <row r="542" spans="1:5" x14ac:dyDescent="0.3">
      <c r="A542" t="s">
        <v>543</v>
      </c>
      <c r="B542">
        <v>378138045.89675331</v>
      </c>
      <c r="C542">
        <v>404329746</v>
      </c>
      <c r="D542">
        <v>26191700.103246689</v>
      </c>
      <c r="E542" s="2">
        <f t="shared" si="8"/>
        <v>6.4778068797457928</v>
      </c>
    </row>
    <row r="543" spans="1:5" x14ac:dyDescent="0.3">
      <c r="A543" t="s">
        <v>544</v>
      </c>
      <c r="B543">
        <v>257596375.99524736</v>
      </c>
      <c r="C543">
        <v>251440767</v>
      </c>
      <c r="D543">
        <v>6155608.995247364</v>
      </c>
      <c r="E543" s="2">
        <f t="shared" si="8"/>
        <v>2.4481348305970463</v>
      </c>
    </row>
    <row r="544" spans="1:5" x14ac:dyDescent="0.3">
      <c r="A544" t="s">
        <v>545</v>
      </c>
      <c r="B544">
        <v>45458953.12716832</v>
      </c>
      <c r="C544">
        <v>45300757</v>
      </c>
      <c r="D544">
        <v>158196.12716832012</v>
      </c>
      <c r="E544" s="2">
        <f t="shared" si="8"/>
        <v>0.34921298813686519</v>
      </c>
    </row>
    <row r="545" spans="1:5" x14ac:dyDescent="0.3">
      <c r="A545" t="s">
        <v>546</v>
      </c>
      <c r="B545">
        <v>233650613.02650014</v>
      </c>
      <c r="C545">
        <v>288622823</v>
      </c>
      <c r="D545">
        <v>54972209.973499864</v>
      </c>
      <c r="E545" s="2">
        <f t="shared" si="8"/>
        <v>19.04638358190401</v>
      </c>
    </row>
    <row r="546" spans="1:5" x14ac:dyDescent="0.3">
      <c r="A546" t="s">
        <v>547</v>
      </c>
      <c r="B546">
        <v>56652302.233916663</v>
      </c>
      <c r="C546">
        <v>55121740</v>
      </c>
      <c r="D546">
        <v>1530562.2339166626</v>
      </c>
      <c r="E546" s="2">
        <f t="shared" si="8"/>
        <v>2.7766943385979155</v>
      </c>
    </row>
    <row r="547" spans="1:5" x14ac:dyDescent="0.3">
      <c r="A547" t="s">
        <v>548</v>
      </c>
      <c r="B547">
        <v>321288243.77598578</v>
      </c>
      <c r="C547">
        <v>319976797</v>
      </c>
      <c r="D547">
        <v>1311446.7759857774</v>
      </c>
      <c r="E547" s="2">
        <f t="shared" si="8"/>
        <v>0.40985683595857025</v>
      </c>
    </row>
    <row r="548" spans="1:5" x14ac:dyDescent="0.3">
      <c r="A548" t="s">
        <v>549</v>
      </c>
      <c r="B548">
        <v>333422193.01058334</v>
      </c>
      <c r="C548">
        <v>330989121</v>
      </c>
      <c r="D548">
        <v>2433072.0105833411</v>
      </c>
      <c r="E548" s="2">
        <f t="shared" si="8"/>
        <v>0.73509123297842205</v>
      </c>
    </row>
    <row r="549" spans="1:5" x14ac:dyDescent="0.3">
      <c r="A549" t="s">
        <v>550</v>
      </c>
      <c r="B549">
        <v>305544069.36322123</v>
      </c>
      <c r="C549">
        <v>301381529</v>
      </c>
      <c r="D549">
        <v>4162540.3632212281</v>
      </c>
      <c r="E549" s="2">
        <f t="shared" si="8"/>
        <v>1.3811531108202812</v>
      </c>
    </row>
    <row r="550" spans="1:5" x14ac:dyDescent="0.3">
      <c r="A550" t="s">
        <v>551</v>
      </c>
      <c r="B550">
        <v>28349261.458580144</v>
      </c>
      <c r="C550">
        <v>31040970</v>
      </c>
      <c r="D550">
        <v>2691708.5414198563</v>
      </c>
      <c r="E550" s="2">
        <f t="shared" si="8"/>
        <v>8.6714704515350398</v>
      </c>
    </row>
    <row r="551" spans="1:5" x14ac:dyDescent="0.3">
      <c r="A551" t="s">
        <v>552</v>
      </c>
      <c r="B551">
        <v>21061382.529933318</v>
      </c>
      <c r="C551">
        <v>21793583</v>
      </c>
      <c r="D551">
        <v>732200.4700666815</v>
      </c>
      <c r="E551" s="2">
        <f t="shared" si="8"/>
        <v>3.3597067084686421</v>
      </c>
    </row>
    <row r="552" spans="1:5" x14ac:dyDescent="0.3">
      <c r="A552" t="s">
        <v>553</v>
      </c>
      <c r="B552">
        <v>22544825.988511849</v>
      </c>
      <c r="C552">
        <v>21948938</v>
      </c>
      <c r="D552">
        <v>595887.98851184919</v>
      </c>
      <c r="E552" s="2">
        <f t="shared" si="8"/>
        <v>2.7148830094278331</v>
      </c>
    </row>
    <row r="553" spans="1:5" x14ac:dyDescent="0.3">
      <c r="A553" t="s">
        <v>554</v>
      </c>
      <c r="B553">
        <v>26055286.165627781</v>
      </c>
      <c r="C553">
        <v>26986953</v>
      </c>
      <c r="D553">
        <v>931666.8343722187</v>
      </c>
      <c r="E553" s="2">
        <f t="shared" si="8"/>
        <v>3.4522861264560647</v>
      </c>
    </row>
    <row r="554" spans="1:5" x14ac:dyDescent="0.3">
      <c r="A554" t="s">
        <v>555</v>
      </c>
      <c r="B554">
        <v>123869641.99132814</v>
      </c>
      <c r="C554">
        <v>122939464</v>
      </c>
      <c r="D554">
        <v>930177.99132813513</v>
      </c>
      <c r="E554" s="2">
        <f t="shared" si="8"/>
        <v>0.75661464680546764</v>
      </c>
    </row>
    <row r="555" spans="1:5" x14ac:dyDescent="0.3">
      <c r="A555" t="s">
        <v>556</v>
      </c>
      <c r="B555">
        <v>123999744.81705317</v>
      </c>
      <c r="C555">
        <v>124037165</v>
      </c>
      <c r="D555">
        <v>37420.182946830988</v>
      </c>
      <c r="E555" s="2">
        <f t="shared" si="8"/>
        <v>3.0168524850459934E-2</v>
      </c>
    </row>
    <row r="556" spans="1:5" x14ac:dyDescent="0.3">
      <c r="A556" t="s">
        <v>557</v>
      </c>
      <c r="B556">
        <v>125106352.69356738</v>
      </c>
      <c r="C556">
        <v>124406506</v>
      </c>
      <c r="D556">
        <v>699846.69356738031</v>
      </c>
      <c r="E556" s="2">
        <f t="shared" si="8"/>
        <v>0.56254830721423876</v>
      </c>
    </row>
    <row r="557" spans="1:5" x14ac:dyDescent="0.3">
      <c r="A557" t="s">
        <v>558</v>
      </c>
      <c r="B557">
        <v>127123375.40756622</v>
      </c>
      <c r="C557">
        <v>125294621</v>
      </c>
      <c r="D557">
        <v>1828754.4075662196</v>
      </c>
      <c r="E557" s="2">
        <f t="shared" si="8"/>
        <v>1.459563381867941</v>
      </c>
    </row>
    <row r="558" spans="1:5" x14ac:dyDescent="0.3">
      <c r="A558" t="s">
        <v>559</v>
      </c>
      <c r="B558">
        <v>125169618.63813329</v>
      </c>
      <c r="C558">
        <v>121074858</v>
      </c>
      <c r="D558">
        <v>4094760.6381332874</v>
      </c>
      <c r="E558" s="2">
        <f t="shared" si="8"/>
        <v>3.3820073843351421</v>
      </c>
    </row>
    <row r="559" spans="1:5" x14ac:dyDescent="0.3">
      <c r="A559" t="s">
        <v>560</v>
      </c>
      <c r="B559">
        <v>128261800.27854994</v>
      </c>
      <c r="C559">
        <v>120436256</v>
      </c>
      <c r="D559">
        <v>7825544.2785499394</v>
      </c>
      <c r="E559" s="2">
        <f t="shared" si="8"/>
        <v>6.4976648548008162</v>
      </c>
    </row>
    <row r="560" spans="1:5" x14ac:dyDescent="0.3">
      <c r="A560" t="s">
        <v>561</v>
      </c>
      <c r="B560">
        <v>132442617.1446833</v>
      </c>
      <c r="C560">
        <v>121939984</v>
      </c>
      <c r="D560">
        <v>10502633.144683301</v>
      </c>
      <c r="E560" s="2">
        <f t="shared" si="8"/>
        <v>8.6129527003081296</v>
      </c>
    </row>
    <row r="561" spans="1:5" x14ac:dyDescent="0.3">
      <c r="A561" t="s">
        <v>562</v>
      </c>
      <c r="B561">
        <v>30596739.122538123</v>
      </c>
      <c r="C561">
        <v>30342214</v>
      </c>
      <c r="D561">
        <v>254525.12253812328</v>
      </c>
      <c r="E561" s="2">
        <f t="shared" si="8"/>
        <v>0.83884822161666672</v>
      </c>
    </row>
    <row r="562" spans="1:5" x14ac:dyDescent="0.3">
      <c r="A562" t="s">
        <v>563</v>
      </c>
      <c r="B562">
        <v>31064975.23852146</v>
      </c>
      <c r="C562">
        <v>30757371</v>
      </c>
      <c r="D562">
        <v>307604.23852146044</v>
      </c>
      <c r="E562" s="2">
        <f t="shared" si="8"/>
        <v>1.0000992559522088</v>
      </c>
    </row>
    <row r="563" spans="1:5" x14ac:dyDescent="0.3">
      <c r="A563" t="s">
        <v>564</v>
      </c>
      <c r="B563">
        <v>30509784.479266662</v>
      </c>
      <c r="C563">
        <v>29386231</v>
      </c>
      <c r="D563">
        <v>1123553.4792666622</v>
      </c>
      <c r="E563" s="2">
        <f t="shared" si="8"/>
        <v>3.823401099877906</v>
      </c>
    </row>
    <row r="564" spans="1:5" x14ac:dyDescent="0.3">
      <c r="A564" t="s">
        <v>565</v>
      </c>
      <c r="B564">
        <v>30942635.725116685</v>
      </c>
      <c r="C564">
        <v>30848352</v>
      </c>
      <c r="D564">
        <v>94283.725116685033</v>
      </c>
      <c r="E564" s="2">
        <f t="shared" si="8"/>
        <v>0.3056361815266016</v>
      </c>
    </row>
    <row r="565" spans="1:5" x14ac:dyDescent="0.3">
      <c r="A565" t="s">
        <v>566</v>
      </c>
      <c r="B565">
        <v>30854554.300316673</v>
      </c>
      <c r="C565">
        <v>30373049</v>
      </c>
      <c r="D565">
        <v>481505.30031667277</v>
      </c>
      <c r="E565" s="2">
        <f t="shared" si="8"/>
        <v>1.5853044596104684</v>
      </c>
    </row>
    <row r="566" spans="1:5" x14ac:dyDescent="0.3">
      <c r="A566" t="s">
        <v>567</v>
      </c>
      <c r="B566">
        <v>31267334.485950027</v>
      </c>
      <c r="C566">
        <v>30679988</v>
      </c>
      <c r="D566">
        <v>587346.48595002666</v>
      </c>
      <c r="E566" s="2">
        <f t="shared" si="8"/>
        <v>1.9144286691051726</v>
      </c>
    </row>
    <row r="567" spans="1:5" x14ac:dyDescent="0.3">
      <c r="A567" t="s">
        <v>568</v>
      </c>
      <c r="B567">
        <v>756868969.20375049</v>
      </c>
      <c r="C567">
        <v>788505866</v>
      </c>
      <c r="D567">
        <v>31636896.796249509</v>
      </c>
      <c r="E567" s="2">
        <f t="shared" si="8"/>
        <v>4.0122589013496963</v>
      </c>
    </row>
    <row r="568" spans="1:5" x14ac:dyDescent="0.3">
      <c r="A568" t="s">
        <v>569</v>
      </c>
      <c r="B568">
        <v>663873833.38542557</v>
      </c>
      <c r="C568">
        <v>866173686</v>
      </c>
      <c r="D568">
        <v>202299852.61457443</v>
      </c>
      <c r="E568" s="2">
        <f t="shared" si="8"/>
        <v>23.35557589480667</v>
      </c>
    </row>
    <row r="569" spans="1:5" x14ac:dyDescent="0.3">
      <c r="A569" t="s">
        <v>570</v>
      </c>
      <c r="B569">
        <v>26307482.664233327</v>
      </c>
      <c r="C569">
        <v>25277174</v>
      </c>
      <c r="D569">
        <v>1030308.6642333269</v>
      </c>
      <c r="E569" s="2">
        <f t="shared" si="8"/>
        <v>4.076043723215764</v>
      </c>
    </row>
    <row r="570" spans="1:5" x14ac:dyDescent="0.3">
      <c r="A570" t="s">
        <v>571</v>
      </c>
      <c r="B570">
        <v>23736485.390045222</v>
      </c>
      <c r="C570">
        <v>24010195</v>
      </c>
      <c r="D570">
        <v>273709.60995477811</v>
      </c>
      <c r="E570" s="2">
        <f t="shared" si="8"/>
        <v>1.1399724573447991</v>
      </c>
    </row>
    <row r="571" spans="1:5" x14ac:dyDescent="0.3">
      <c r="A571" t="s">
        <v>572</v>
      </c>
      <c r="B571">
        <v>56190332.405833341</v>
      </c>
      <c r="C571">
        <v>55710043</v>
      </c>
      <c r="D571">
        <v>480289.40583334118</v>
      </c>
      <c r="E571" s="2">
        <f t="shared" si="8"/>
        <v>0.86212355972035626</v>
      </c>
    </row>
    <row r="572" spans="1:5" x14ac:dyDescent="0.3">
      <c r="A572" t="s">
        <v>573</v>
      </c>
      <c r="B572">
        <v>58251650.158800028</v>
      </c>
      <c r="C572">
        <v>57657613</v>
      </c>
      <c r="D572">
        <v>594037.15880002826</v>
      </c>
      <c r="E572" s="2">
        <f t="shared" si="8"/>
        <v>1.0302839952809497</v>
      </c>
    </row>
    <row r="573" spans="1:5" x14ac:dyDescent="0.3">
      <c r="A573" t="s">
        <v>574</v>
      </c>
      <c r="B573">
        <v>59135814.862083338</v>
      </c>
      <c r="C573">
        <v>59864436</v>
      </c>
      <c r="D573">
        <v>728621.1379166618</v>
      </c>
      <c r="E573" s="2">
        <f t="shared" si="8"/>
        <v>1.2171185207802873</v>
      </c>
    </row>
    <row r="574" spans="1:5" x14ac:dyDescent="0.3">
      <c r="A574" t="s">
        <v>575</v>
      </c>
      <c r="B574">
        <v>19367521.516059525</v>
      </c>
      <c r="C574">
        <v>18944171</v>
      </c>
      <c r="D574">
        <v>423350.51605952531</v>
      </c>
      <c r="E574" s="2">
        <f t="shared" si="8"/>
        <v>2.2347270622690498</v>
      </c>
    </row>
    <row r="575" spans="1:5" x14ac:dyDescent="0.3">
      <c r="A575" t="s">
        <v>576</v>
      </c>
      <c r="B575">
        <v>20341073.149166666</v>
      </c>
      <c r="C575">
        <v>19059335</v>
      </c>
      <c r="D575">
        <v>1281738.149166666</v>
      </c>
      <c r="E575" s="2">
        <f t="shared" si="8"/>
        <v>6.7249888265601392</v>
      </c>
    </row>
    <row r="576" spans="1:5" x14ac:dyDescent="0.3">
      <c r="A576" t="s">
        <v>577</v>
      </c>
      <c r="B576">
        <v>37269233.079950027</v>
      </c>
      <c r="C576">
        <v>33669455</v>
      </c>
      <c r="D576">
        <v>3599778.0799500272</v>
      </c>
      <c r="E576" s="2">
        <f t="shared" si="8"/>
        <v>10.691524647339932</v>
      </c>
    </row>
    <row r="577" spans="1:5" x14ac:dyDescent="0.3">
      <c r="A577" t="s">
        <v>578</v>
      </c>
      <c r="B577">
        <v>37651113.572750077</v>
      </c>
      <c r="C577">
        <v>35890346</v>
      </c>
      <c r="D577">
        <v>1760767.5727500767</v>
      </c>
      <c r="E577" s="2">
        <f t="shared" si="8"/>
        <v>4.905964330213135</v>
      </c>
    </row>
    <row r="578" spans="1:5" x14ac:dyDescent="0.3">
      <c r="A578" t="s">
        <v>579</v>
      </c>
      <c r="B578">
        <v>40167364.781266749</v>
      </c>
      <c r="C578">
        <v>38496860</v>
      </c>
      <c r="D578">
        <v>1670504.7812667489</v>
      </c>
      <c r="E578" s="2">
        <f t="shared" ref="E578:E641" si="9">100*(D578/C578)</f>
        <v>4.3393273666131442</v>
      </c>
    </row>
    <row r="579" spans="1:5" x14ac:dyDescent="0.3">
      <c r="A579" t="s">
        <v>580</v>
      </c>
      <c r="B579">
        <v>103157541.43515007</v>
      </c>
      <c r="C579">
        <v>77861806</v>
      </c>
      <c r="D579">
        <v>25295735.435150072</v>
      </c>
      <c r="E579" s="2">
        <f t="shared" si="9"/>
        <v>32.487989599355132</v>
      </c>
    </row>
    <row r="580" spans="1:5" x14ac:dyDescent="0.3">
      <c r="A580" t="s">
        <v>581</v>
      </c>
      <c r="B580">
        <v>183033514.76334998</v>
      </c>
      <c r="C580">
        <v>100751800</v>
      </c>
      <c r="D580">
        <v>82281714.76334998</v>
      </c>
      <c r="E580" s="2">
        <f t="shared" si="9"/>
        <v>81.667736718698805</v>
      </c>
    </row>
    <row r="581" spans="1:5" x14ac:dyDescent="0.3">
      <c r="A581" t="s">
        <v>582</v>
      </c>
      <c r="B581">
        <v>59474598.756721236</v>
      </c>
      <c r="C581">
        <v>41315703</v>
      </c>
      <c r="D581">
        <v>18158895.756721236</v>
      </c>
      <c r="E581" s="2">
        <f t="shared" si="9"/>
        <v>43.951559426984062</v>
      </c>
    </row>
    <row r="582" spans="1:5" x14ac:dyDescent="0.3">
      <c r="A582" t="s">
        <v>583</v>
      </c>
      <c r="B582">
        <v>468666593.65958792</v>
      </c>
      <c r="C582">
        <v>456323424</v>
      </c>
      <c r="D582">
        <v>12343169.65958792</v>
      </c>
      <c r="E582" s="2">
        <f t="shared" si="9"/>
        <v>2.7049169537235764</v>
      </c>
    </row>
    <row r="583" spans="1:5" x14ac:dyDescent="0.3">
      <c r="A583" t="s">
        <v>584</v>
      </c>
      <c r="B583">
        <v>486211504.26880074</v>
      </c>
      <c r="C583">
        <v>462940322</v>
      </c>
      <c r="D583">
        <v>23271182.268800735</v>
      </c>
      <c r="E583" s="2">
        <f t="shared" si="9"/>
        <v>5.0268212041380007</v>
      </c>
    </row>
    <row r="584" spans="1:5" x14ac:dyDescent="0.3">
      <c r="A584" t="s">
        <v>585</v>
      </c>
      <c r="B584">
        <v>449482106.58341676</v>
      </c>
      <c r="C584">
        <v>420942667</v>
      </c>
      <c r="D584">
        <v>28539439.58341676</v>
      </c>
      <c r="E584" s="2">
        <f t="shared" si="9"/>
        <v>6.7798875763327544</v>
      </c>
    </row>
    <row r="585" spans="1:5" x14ac:dyDescent="0.3">
      <c r="A585" t="s">
        <v>586</v>
      </c>
      <c r="B585">
        <v>451789723.62161666</v>
      </c>
      <c r="C585">
        <v>427647061</v>
      </c>
      <c r="D585">
        <v>24142662.621616662</v>
      </c>
      <c r="E585" s="2">
        <f t="shared" si="9"/>
        <v>5.6454644082346821</v>
      </c>
    </row>
    <row r="586" spans="1:5" x14ac:dyDescent="0.3">
      <c r="A586" t="s">
        <v>587</v>
      </c>
      <c r="B586">
        <v>53510222.940631367</v>
      </c>
      <c r="C586">
        <v>52410219</v>
      </c>
      <c r="D586">
        <v>1100003.9406313673</v>
      </c>
      <c r="E586" s="2">
        <f t="shared" si="9"/>
        <v>2.0988348486606538</v>
      </c>
    </row>
    <row r="587" spans="1:5" x14ac:dyDescent="0.3">
      <c r="A587" t="s">
        <v>588</v>
      </c>
      <c r="B587">
        <v>53602868.643498011</v>
      </c>
      <c r="C587">
        <v>52181763</v>
      </c>
      <c r="D587">
        <v>1421105.6434980109</v>
      </c>
      <c r="E587" s="2">
        <f t="shared" si="9"/>
        <v>2.7233760643503189</v>
      </c>
    </row>
    <row r="588" spans="1:5" x14ac:dyDescent="0.3">
      <c r="A588" t="s">
        <v>589</v>
      </c>
      <c r="B588">
        <v>550021976.07066798</v>
      </c>
      <c r="C588">
        <v>534637679</v>
      </c>
      <c r="D588">
        <v>15384297.070667982</v>
      </c>
      <c r="E588" s="2">
        <f t="shared" si="9"/>
        <v>2.8775183035066223</v>
      </c>
    </row>
    <row r="589" spans="1:5" x14ac:dyDescent="0.3">
      <c r="A589" t="s">
        <v>590</v>
      </c>
      <c r="B589">
        <v>60433117.533686385</v>
      </c>
      <c r="C589">
        <v>60880028</v>
      </c>
      <c r="D589">
        <v>446910.46631361544</v>
      </c>
      <c r="E589" s="2">
        <f t="shared" si="9"/>
        <v>0.73408387117301488</v>
      </c>
    </row>
    <row r="590" spans="1:5" x14ac:dyDescent="0.3">
      <c r="A590" t="s">
        <v>591</v>
      </c>
      <c r="B590">
        <v>60989978.532066658</v>
      </c>
      <c r="C590">
        <v>60165490</v>
      </c>
      <c r="D590">
        <v>824488.53206665814</v>
      </c>
      <c r="E590" s="2">
        <f t="shared" si="9"/>
        <v>1.3703678505180596</v>
      </c>
    </row>
    <row r="591" spans="1:5" x14ac:dyDescent="0.3">
      <c r="A591" t="s">
        <v>592</v>
      </c>
      <c r="B591">
        <v>79827052.52759999</v>
      </c>
      <c r="C591">
        <v>76543817</v>
      </c>
      <c r="D591">
        <v>3283235.5275999904</v>
      </c>
      <c r="E591" s="2">
        <f t="shared" si="9"/>
        <v>4.2893543283842126</v>
      </c>
    </row>
    <row r="592" spans="1:5" x14ac:dyDescent="0.3">
      <c r="A592" t="s">
        <v>593</v>
      </c>
      <c r="B592">
        <v>88210088.946416646</v>
      </c>
      <c r="C592">
        <v>84350565</v>
      </c>
      <c r="D592">
        <v>3859523.9464166462</v>
      </c>
      <c r="E592" s="2">
        <f t="shared" si="9"/>
        <v>4.5755756898802593</v>
      </c>
    </row>
    <row r="593" spans="1:5" x14ac:dyDescent="0.3">
      <c r="A593" t="s">
        <v>594</v>
      </c>
      <c r="B593">
        <v>107687766.67586657</v>
      </c>
      <c r="C593">
        <v>86640461</v>
      </c>
      <c r="D593">
        <v>21047305.675866574</v>
      </c>
      <c r="E593" s="2">
        <f t="shared" si="9"/>
        <v>24.292698160812616</v>
      </c>
    </row>
    <row r="594" spans="1:5" x14ac:dyDescent="0.3">
      <c r="A594" t="s">
        <v>595</v>
      </c>
      <c r="B594">
        <v>67491106.499799982</v>
      </c>
      <c r="C594">
        <v>64595647</v>
      </c>
      <c r="D594">
        <v>2895459.4997999817</v>
      </c>
      <c r="E594" s="2">
        <f t="shared" si="9"/>
        <v>4.4824374927307131</v>
      </c>
    </row>
    <row r="595" spans="1:5" x14ac:dyDescent="0.3">
      <c r="A595" t="s">
        <v>596</v>
      </c>
      <c r="B595">
        <v>62487126.654390991</v>
      </c>
      <c r="C595">
        <v>62150711</v>
      </c>
      <c r="D595">
        <v>336415.65439099073</v>
      </c>
      <c r="E595" s="2">
        <f t="shared" si="9"/>
        <v>0.54129011394735405</v>
      </c>
    </row>
    <row r="596" spans="1:5" x14ac:dyDescent="0.3">
      <c r="A596" t="s">
        <v>597</v>
      </c>
      <c r="B596">
        <v>63454142.301564828</v>
      </c>
      <c r="C596">
        <v>68169521</v>
      </c>
      <c r="D596">
        <v>4715378.6984351724</v>
      </c>
      <c r="E596" s="2">
        <f t="shared" si="9"/>
        <v>6.9171363231893217</v>
      </c>
    </row>
    <row r="597" spans="1:5" x14ac:dyDescent="0.3">
      <c r="A597" t="s">
        <v>598</v>
      </c>
      <c r="B597">
        <v>63289276.502901807</v>
      </c>
      <c r="C597">
        <v>62633701</v>
      </c>
      <c r="D597">
        <v>655575.50290180743</v>
      </c>
      <c r="E597" s="2">
        <f t="shared" si="9"/>
        <v>1.0466817263469828</v>
      </c>
    </row>
    <row r="598" spans="1:5" x14ac:dyDescent="0.3">
      <c r="A598" t="s">
        <v>599</v>
      </c>
      <c r="B598">
        <v>62890548.291593462</v>
      </c>
      <c r="C598">
        <v>64912216</v>
      </c>
      <c r="D598">
        <v>2021667.7084065378</v>
      </c>
      <c r="E598" s="2">
        <f t="shared" si="9"/>
        <v>3.1144641686651675</v>
      </c>
    </row>
    <row r="599" spans="1:5" x14ac:dyDescent="0.3">
      <c r="A599" t="s">
        <v>600</v>
      </c>
      <c r="B599">
        <v>85189960.402316704</v>
      </c>
      <c r="C599">
        <v>83392513</v>
      </c>
      <c r="D599">
        <v>1797447.4023167044</v>
      </c>
      <c r="E599" s="2">
        <f t="shared" si="9"/>
        <v>2.1554062081289054</v>
      </c>
    </row>
    <row r="600" spans="1:5" x14ac:dyDescent="0.3">
      <c r="A600" t="s">
        <v>601</v>
      </c>
      <c r="B600">
        <v>87716432.316216752</v>
      </c>
      <c r="C600">
        <v>83557248</v>
      </c>
      <c r="D600">
        <v>4159184.3162167519</v>
      </c>
      <c r="E600" s="2">
        <f t="shared" si="9"/>
        <v>4.9776463631458423</v>
      </c>
    </row>
    <row r="601" spans="1:5" x14ac:dyDescent="0.3">
      <c r="A601" t="s">
        <v>602</v>
      </c>
      <c r="B601">
        <v>66302569.196849972</v>
      </c>
      <c r="C601">
        <v>58393607</v>
      </c>
      <c r="D601">
        <v>7908962.196849972</v>
      </c>
      <c r="E601" s="2">
        <f t="shared" si="9"/>
        <v>13.54422616306263</v>
      </c>
    </row>
    <row r="602" spans="1:5" x14ac:dyDescent="0.3">
      <c r="A602" t="s">
        <v>603</v>
      </c>
      <c r="B602">
        <v>156860573.21141669</v>
      </c>
      <c r="C602">
        <v>139647516</v>
      </c>
      <c r="D602">
        <v>17213057.211416692</v>
      </c>
      <c r="E602" s="2">
        <f t="shared" si="9"/>
        <v>12.326074751960995</v>
      </c>
    </row>
    <row r="603" spans="1:5" x14ac:dyDescent="0.3">
      <c r="A603" t="s">
        <v>604</v>
      </c>
      <c r="B603">
        <v>130449304.86716661</v>
      </c>
      <c r="C603">
        <v>127685480</v>
      </c>
      <c r="D603">
        <v>2763824.8671666086</v>
      </c>
      <c r="E603" s="2">
        <f t="shared" si="9"/>
        <v>2.1645568996307243</v>
      </c>
    </row>
    <row r="604" spans="1:5" x14ac:dyDescent="0.3">
      <c r="A604" t="s">
        <v>605</v>
      </c>
      <c r="B604">
        <v>146272133.20879996</v>
      </c>
      <c r="C604">
        <v>142935447</v>
      </c>
      <c r="D604">
        <v>3336686.2087999582</v>
      </c>
      <c r="E604" s="2">
        <f t="shared" si="9"/>
        <v>2.3344007933874922</v>
      </c>
    </row>
    <row r="605" spans="1:5" x14ac:dyDescent="0.3">
      <c r="A605" t="s">
        <v>606</v>
      </c>
      <c r="B605">
        <v>624777881.10353315</v>
      </c>
      <c r="C605">
        <v>649732791</v>
      </c>
      <c r="D605">
        <v>24954909.896466851</v>
      </c>
      <c r="E605" s="2">
        <f t="shared" si="9"/>
        <v>3.8407958228580239</v>
      </c>
    </row>
    <row r="606" spans="1:5" x14ac:dyDescent="0.3">
      <c r="A606" t="s">
        <v>607</v>
      </c>
      <c r="B606">
        <v>772376850.89273357</v>
      </c>
      <c r="C606">
        <v>764864337</v>
      </c>
      <c r="D606">
        <v>7512513.8927335739</v>
      </c>
      <c r="E606" s="2">
        <f t="shared" si="9"/>
        <v>0.9822021408658741</v>
      </c>
    </row>
    <row r="607" spans="1:5" x14ac:dyDescent="0.3">
      <c r="A607" t="s">
        <v>608</v>
      </c>
      <c r="B607">
        <v>686741822.73274982</v>
      </c>
      <c r="C607">
        <v>828125840</v>
      </c>
      <c r="D607">
        <v>141384017.26725018</v>
      </c>
      <c r="E607" s="2">
        <f t="shared" si="9"/>
        <v>17.072769673175539</v>
      </c>
    </row>
    <row r="608" spans="1:5" x14ac:dyDescent="0.3">
      <c r="A608" t="s">
        <v>609</v>
      </c>
      <c r="B608">
        <v>440045582.38294548</v>
      </c>
      <c r="C608">
        <v>439887706</v>
      </c>
      <c r="D608">
        <v>157876.38294547796</v>
      </c>
      <c r="E608" s="2">
        <f t="shared" si="9"/>
        <v>3.5890155781138827E-2</v>
      </c>
    </row>
    <row r="609" spans="1:5" x14ac:dyDescent="0.3">
      <c r="A609" t="s">
        <v>610</v>
      </c>
      <c r="B609">
        <v>55776483.678938873</v>
      </c>
      <c r="C609">
        <v>54880458</v>
      </c>
      <c r="D609">
        <v>896025.67893887311</v>
      </c>
      <c r="E609" s="2">
        <f t="shared" si="9"/>
        <v>1.6326862267418998</v>
      </c>
    </row>
    <row r="610" spans="1:5" x14ac:dyDescent="0.3">
      <c r="A610" t="s">
        <v>611</v>
      </c>
      <c r="B610">
        <v>28590093.841779977</v>
      </c>
      <c r="C610">
        <v>27611400</v>
      </c>
      <c r="D610">
        <v>978693.84177997708</v>
      </c>
      <c r="E610" s="2">
        <f t="shared" si="9"/>
        <v>3.5445281361320942</v>
      </c>
    </row>
    <row r="611" spans="1:5" x14ac:dyDescent="0.3">
      <c r="A611" t="s">
        <v>612</v>
      </c>
      <c r="B611">
        <v>24421852.535554565</v>
      </c>
      <c r="C611">
        <v>23644913</v>
      </c>
      <c r="D611">
        <v>776939.53555456549</v>
      </c>
      <c r="E611" s="2">
        <f t="shared" si="9"/>
        <v>3.2858633717728862</v>
      </c>
    </row>
    <row r="612" spans="1:5" x14ac:dyDescent="0.3">
      <c r="A612" t="s">
        <v>613</v>
      </c>
      <c r="B612">
        <v>24871404.774921212</v>
      </c>
      <c r="C612">
        <v>24875945</v>
      </c>
      <c r="D612">
        <v>4540.2250787876546</v>
      </c>
      <c r="E612" s="2">
        <f t="shared" si="9"/>
        <v>1.8251467748411788E-2</v>
      </c>
    </row>
    <row r="613" spans="1:5" x14ac:dyDescent="0.3">
      <c r="A613" t="s">
        <v>614</v>
      </c>
      <c r="B613">
        <v>24906483.111180726</v>
      </c>
      <c r="C613">
        <v>25561270</v>
      </c>
      <c r="D613">
        <v>654786.88881927356</v>
      </c>
      <c r="E613" s="2">
        <f t="shared" si="9"/>
        <v>2.5616367606901909</v>
      </c>
    </row>
    <row r="614" spans="1:5" x14ac:dyDescent="0.3">
      <c r="A614" t="s">
        <v>615</v>
      </c>
      <c r="B614">
        <v>26775310.982143462</v>
      </c>
      <c r="C614">
        <v>26493675</v>
      </c>
      <c r="D614">
        <v>281635.9821434617</v>
      </c>
      <c r="E614" s="2">
        <f t="shared" si="9"/>
        <v>1.0630310145476674</v>
      </c>
    </row>
    <row r="615" spans="1:5" x14ac:dyDescent="0.3">
      <c r="A615" t="s">
        <v>616</v>
      </c>
      <c r="B615">
        <v>51947158.411352053</v>
      </c>
      <c r="C615">
        <v>53390773</v>
      </c>
      <c r="D615">
        <v>1443614.5886479467</v>
      </c>
      <c r="E615" s="2">
        <f t="shared" si="9"/>
        <v>2.7038653076776895</v>
      </c>
    </row>
    <row r="616" spans="1:5" x14ac:dyDescent="0.3">
      <c r="A616" t="s">
        <v>617</v>
      </c>
      <c r="B616">
        <v>53246585.249866299</v>
      </c>
      <c r="C616">
        <v>54263629</v>
      </c>
      <c r="D616">
        <v>1017043.7501337007</v>
      </c>
      <c r="E616" s="2">
        <f t="shared" si="9"/>
        <v>1.8742641597628877</v>
      </c>
    </row>
    <row r="617" spans="1:5" x14ac:dyDescent="0.3">
      <c r="A617" t="s">
        <v>618</v>
      </c>
      <c r="B617">
        <v>171831033.87913793</v>
      </c>
      <c r="C617">
        <v>190626937</v>
      </c>
      <c r="D617">
        <v>18795903.120862067</v>
      </c>
      <c r="E617" s="2">
        <f t="shared" si="9"/>
        <v>9.8600457084730202</v>
      </c>
    </row>
    <row r="618" spans="1:5" x14ac:dyDescent="0.3">
      <c r="A618" t="s">
        <v>619</v>
      </c>
      <c r="B618">
        <v>59640556.962272808</v>
      </c>
      <c r="C618">
        <v>56384492</v>
      </c>
      <c r="D618">
        <v>3256064.962272808</v>
      </c>
      <c r="E618" s="2">
        <f t="shared" si="9"/>
        <v>5.7747526789330799</v>
      </c>
    </row>
    <row r="619" spans="1:5" x14ac:dyDescent="0.3">
      <c r="A619" t="s">
        <v>620</v>
      </c>
      <c r="B619">
        <v>73533022.929572716</v>
      </c>
      <c r="C619">
        <v>65242813</v>
      </c>
      <c r="D619">
        <v>8290209.9295727164</v>
      </c>
      <c r="E619" s="2">
        <f t="shared" si="9"/>
        <v>12.706702161313487</v>
      </c>
    </row>
    <row r="620" spans="1:5" x14ac:dyDescent="0.3">
      <c r="A620" t="s">
        <v>621</v>
      </c>
      <c r="B620">
        <v>117032007.52584982</v>
      </c>
      <c r="C620">
        <v>101606725</v>
      </c>
      <c r="D620">
        <v>15425282.525849819</v>
      </c>
      <c r="E620" s="2">
        <f t="shared" si="9"/>
        <v>15.18135982224584</v>
      </c>
    </row>
    <row r="621" spans="1:5" x14ac:dyDescent="0.3">
      <c r="A621" t="s">
        <v>622</v>
      </c>
      <c r="B621">
        <v>330311324.59609884</v>
      </c>
      <c r="C621">
        <v>331158844</v>
      </c>
      <c r="D621">
        <v>847519.40390115976</v>
      </c>
      <c r="E621" s="2">
        <f t="shared" si="9"/>
        <v>0.2559253419489409</v>
      </c>
    </row>
    <row r="622" spans="1:5" x14ac:dyDescent="0.3">
      <c r="A622" t="s">
        <v>623</v>
      </c>
      <c r="B622">
        <v>334471982.21408886</v>
      </c>
      <c r="C622">
        <v>338385069</v>
      </c>
      <c r="D622">
        <v>3913086.7859111428</v>
      </c>
      <c r="E622" s="2">
        <f t="shared" si="9"/>
        <v>1.1564005461219515</v>
      </c>
    </row>
    <row r="623" spans="1:5" x14ac:dyDescent="0.3">
      <c r="A623" t="s">
        <v>624</v>
      </c>
      <c r="B623">
        <v>308605628.96597111</v>
      </c>
      <c r="C623">
        <v>309559752</v>
      </c>
      <c r="D623">
        <v>954123.03402888775</v>
      </c>
      <c r="E623" s="2">
        <f t="shared" si="9"/>
        <v>0.3082193430717336</v>
      </c>
    </row>
    <row r="624" spans="1:5" x14ac:dyDescent="0.3">
      <c r="A624" t="s">
        <v>625</v>
      </c>
      <c r="B624">
        <v>310777574.56662118</v>
      </c>
      <c r="C624">
        <v>313137643</v>
      </c>
      <c r="D624">
        <v>2360068.4333788157</v>
      </c>
      <c r="E624" s="2">
        <f t="shared" si="9"/>
        <v>0.75368403835715647</v>
      </c>
    </row>
    <row r="625" spans="1:5" x14ac:dyDescent="0.3">
      <c r="A625" t="s">
        <v>626</v>
      </c>
      <c r="B625">
        <v>156756327.67213339</v>
      </c>
      <c r="C625">
        <v>137373368</v>
      </c>
      <c r="D625">
        <v>19382959.672133386</v>
      </c>
      <c r="E625" s="2">
        <f t="shared" si="9"/>
        <v>14.109692405687676</v>
      </c>
    </row>
    <row r="626" spans="1:5" x14ac:dyDescent="0.3">
      <c r="A626" t="s">
        <v>627</v>
      </c>
      <c r="B626">
        <v>112739101.07610002</v>
      </c>
      <c r="C626">
        <v>111645506</v>
      </c>
      <c r="D626">
        <v>1093595.0761000216</v>
      </c>
      <c r="E626" s="2">
        <f t="shared" si="9"/>
        <v>0.9795244925487836</v>
      </c>
    </row>
    <row r="627" spans="1:5" x14ac:dyDescent="0.3">
      <c r="A627" t="s">
        <v>628</v>
      </c>
      <c r="B627">
        <v>149131716.0259833</v>
      </c>
      <c r="C627">
        <v>142370963</v>
      </c>
      <c r="D627">
        <v>6760753.0259833038</v>
      </c>
      <c r="E627" s="2">
        <f t="shared" si="9"/>
        <v>4.7486881338179217</v>
      </c>
    </row>
    <row r="628" spans="1:5" x14ac:dyDescent="0.3">
      <c r="A628" t="s">
        <v>629</v>
      </c>
      <c r="B628">
        <v>156073676.11698332</v>
      </c>
      <c r="C628">
        <v>328560102</v>
      </c>
      <c r="D628">
        <v>172486425.88301668</v>
      </c>
      <c r="E628" s="2">
        <f t="shared" si="9"/>
        <v>52.497678456106847</v>
      </c>
    </row>
    <row r="629" spans="1:5" x14ac:dyDescent="0.3">
      <c r="A629" t="s">
        <v>630</v>
      </c>
      <c r="B629">
        <v>129220781.62935838</v>
      </c>
      <c r="C629">
        <v>136520809</v>
      </c>
      <c r="D629">
        <v>7300027.370641619</v>
      </c>
      <c r="E629" s="2">
        <f t="shared" si="9"/>
        <v>5.3471902372345443</v>
      </c>
    </row>
    <row r="630" spans="1:5" x14ac:dyDescent="0.3">
      <c r="A630" t="s">
        <v>631</v>
      </c>
      <c r="B630">
        <v>170976922.0080249</v>
      </c>
      <c r="C630">
        <v>145989873</v>
      </c>
      <c r="D630">
        <v>24987049.008024901</v>
      </c>
      <c r="E630" s="2">
        <f t="shared" si="9"/>
        <v>17.115604318680997</v>
      </c>
    </row>
    <row r="631" spans="1:5" x14ac:dyDescent="0.3">
      <c r="A631" t="s">
        <v>632</v>
      </c>
      <c r="B631">
        <v>70441104.62555936</v>
      </c>
      <c r="C631">
        <v>48846242</v>
      </c>
      <c r="D631">
        <v>21594862.62555936</v>
      </c>
      <c r="E631" s="2">
        <f t="shared" si="9"/>
        <v>44.209875194819205</v>
      </c>
    </row>
    <row r="632" spans="1:5" x14ac:dyDescent="0.3">
      <c r="A632" t="s">
        <v>633</v>
      </c>
      <c r="B632">
        <v>36840599.603610307</v>
      </c>
      <c r="C632">
        <v>33162478</v>
      </c>
      <c r="D632">
        <v>3678121.603610307</v>
      </c>
      <c r="E632" s="2">
        <f t="shared" si="9"/>
        <v>11.091214605887735</v>
      </c>
    </row>
    <row r="633" spans="1:5" x14ac:dyDescent="0.3">
      <c r="A633" t="s">
        <v>634</v>
      </c>
      <c r="B633">
        <v>64227090.745454714</v>
      </c>
      <c r="C633">
        <v>65711518</v>
      </c>
      <c r="D633">
        <v>1484427.2545452863</v>
      </c>
      <c r="E633" s="2">
        <f t="shared" si="9"/>
        <v>2.2590061829728025</v>
      </c>
    </row>
    <row r="634" spans="1:5" x14ac:dyDescent="0.3">
      <c r="A634" t="s">
        <v>635</v>
      </c>
      <c r="B634">
        <v>58511921.18810001</v>
      </c>
      <c r="C634">
        <v>58995190</v>
      </c>
      <c r="D634">
        <v>483268.81189998984</v>
      </c>
      <c r="E634" s="2">
        <f t="shared" si="9"/>
        <v>0.81916646407951199</v>
      </c>
    </row>
    <row r="635" spans="1:5" x14ac:dyDescent="0.3">
      <c r="A635" t="s">
        <v>636</v>
      </c>
      <c r="B635">
        <v>88447583.216216654</v>
      </c>
      <c r="C635">
        <v>75250839</v>
      </c>
      <c r="D635">
        <v>13196744.216216654</v>
      </c>
      <c r="E635" s="2">
        <f t="shared" si="9"/>
        <v>17.537006087356254</v>
      </c>
    </row>
    <row r="636" spans="1:5" x14ac:dyDescent="0.3">
      <c r="A636" t="s">
        <v>637</v>
      </c>
      <c r="B636">
        <v>89423676.44918333</v>
      </c>
      <c r="C636">
        <v>82497562</v>
      </c>
      <c r="D636">
        <v>6926114.4491833299</v>
      </c>
      <c r="E636" s="2">
        <f t="shared" si="9"/>
        <v>8.395538342312868</v>
      </c>
    </row>
    <row r="637" spans="1:5" x14ac:dyDescent="0.3">
      <c r="A637" t="s">
        <v>638</v>
      </c>
      <c r="B637">
        <v>142173210.69463333</v>
      </c>
      <c r="C637">
        <v>152083740</v>
      </c>
      <c r="D637">
        <v>9910529.3053666651</v>
      </c>
      <c r="E637" s="2">
        <f t="shared" si="9"/>
        <v>6.5164949950380402</v>
      </c>
    </row>
    <row r="638" spans="1:5" x14ac:dyDescent="0.3">
      <c r="A638" t="s">
        <v>639</v>
      </c>
      <c r="B638">
        <v>127607070.46780004</v>
      </c>
      <c r="C638">
        <v>127710898</v>
      </c>
      <c r="D638">
        <v>103827.53219996393</v>
      </c>
      <c r="E638" s="2">
        <f t="shared" si="9"/>
        <v>8.1298881948166965E-2</v>
      </c>
    </row>
    <row r="639" spans="1:5" x14ac:dyDescent="0.3">
      <c r="A639" t="s">
        <v>640</v>
      </c>
      <c r="B639">
        <v>80633596.667049959</v>
      </c>
      <c r="C639">
        <v>78674156</v>
      </c>
      <c r="D639">
        <v>1959440.6670499593</v>
      </c>
      <c r="E639" s="2">
        <f t="shared" si="9"/>
        <v>2.4905772958656964</v>
      </c>
    </row>
    <row r="640" spans="1:5" x14ac:dyDescent="0.3">
      <c r="A640" t="s">
        <v>641</v>
      </c>
      <c r="B640">
        <v>88262127.624816641</v>
      </c>
      <c r="C640">
        <v>83604560</v>
      </c>
      <c r="D640">
        <v>4657567.6248166412</v>
      </c>
      <c r="E640" s="2">
        <f t="shared" si="9"/>
        <v>5.5709492697726546</v>
      </c>
    </row>
    <row r="641" spans="1:5" x14ac:dyDescent="0.3">
      <c r="A641" t="s">
        <v>642</v>
      </c>
      <c r="B641">
        <v>91923573.287533388</v>
      </c>
      <c r="C641">
        <v>90961022</v>
      </c>
      <c r="D641">
        <v>962551.28753338754</v>
      </c>
      <c r="E641" s="2">
        <f t="shared" si="9"/>
        <v>1.0582019269015992</v>
      </c>
    </row>
    <row r="642" spans="1:5" x14ac:dyDescent="0.3">
      <c r="A642" t="s">
        <v>643</v>
      </c>
      <c r="B642">
        <v>63740539.744783372</v>
      </c>
      <c r="C642">
        <v>62151667</v>
      </c>
      <c r="D642">
        <v>1588872.7447833717</v>
      </c>
      <c r="E642" s="2">
        <f t="shared" ref="E642:E705" si="10">100*(D642/C642)</f>
        <v>2.5564442942188048</v>
      </c>
    </row>
    <row r="643" spans="1:5" x14ac:dyDescent="0.3">
      <c r="A643" t="s">
        <v>644</v>
      </c>
      <c r="B643">
        <v>55439347.435783327</v>
      </c>
      <c r="C643">
        <v>53754621</v>
      </c>
      <c r="D643">
        <v>1684726.4357833266</v>
      </c>
      <c r="E643" s="2">
        <f t="shared" si="10"/>
        <v>3.1341053186540493</v>
      </c>
    </row>
    <row r="644" spans="1:5" x14ac:dyDescent="0.3">
      <c r="A644" t="s">
        <v>645</v>
      </c>
      <c r="B644">
        <v>55961170.776283339</v>
      </c>
      <c r="C644">
        <v>55376729</v>
      </c>
      <c r="D644">
        <v>584441.77628333867</v>
      </c>
      <c r="E644" s="2">
        <f t="shared" si="10"/>
        <v>1.0553923766124551</v>
      </c>
    </row>
    <row r="645" spans="1:5" x14ac:dyDescent="0.3">
      <c r="A645" t="s">
        <v>646</v>
      </c>
      <c r="B645">
        <v>57167323.086016692</v>
      </c>
      <c r="C645">
        <v>58768962</v>
      </c>
      <c r="D645">
        <v>1601638.9139833078</v>
      </c>
      <c r="E645" s="2">
        <f t="shared" si="10"/>
        <v>2.7253142806628232</v>
      </c>
    </row>
    <row r="646" spans="1:5" x14ac:dyDescent="0.3">
      <c r="A646" t="s">
        <v>647</v>
      </c>
      <c r="B646">
        <v>222952184.66915002</v>
      </c>
      <c r="C646">
        <v>167909557</v>
      </c>
      <c r="D646">
        <v>55042627.669150025</v>
      </c>
      <c r="E646" s="2">
        <f t="shared" si="10"/>
        <v>32.781116603833347</v>
      </c>
    </row>
    <row r="647" spans="1:5" x14ac:dyDescent="0.3">
      <c r="A647" t="s">
        <v>648</v>
      </c>
      <c r="B647">
        <v>1071575783.9184074</v>
      </c>
      <c r="C647">
        <v>1094801586</v>
      </c>
      <c r="D647">
        <v>23225802.08159256</v>
      </c>
      <c r="E647" s="2">
        <f t="shared" si="10"/>
        <v>2.1214622246256556</v>
      </c>
    </row>
    <row r="648" spans="1:5" x14ac:dyDescent="0.3">
      <c r="A648" t="s">
        <v>649</v>
      </c>
      <c r="B648">
        <v>72794405.316567838</v>
      </c>
      <c r="C648">
        <v>72946178</v>
      </c>
      <c r="D648">
        <v>151772.68343216181</v>
      </c>
      <c r="E648" s="2">
        <f t="shared" si="10"/>
        <v>0.20806118647115657</v>
      </c>
    </row>
    <row r="649" spans="1:5" x14ac:dyDescent="0.3">
      <c r="A649" t="s">
        <v>650</v>
      </c>
      <c r="B649">
        <v>81412311.299125046</v>
      </c>
      <c r="C649">
        <v>80795186</v>
      </c>
      <c r="D649">
        <v>617125.29912504554</v>
      </c>
      <c r="E649" s="2">
        <f t="shared" si="10"/>
        <v>0.76381444202015403</v>
      </c>
    </row>
    <row r="650" spans="1:5" x14ac:dyDescent="0.3">
      <c r="A650" t="s">
        <v>651</v>
      </c>
      <c r="B650">
        <v>68021301.463971451</v>
      </c>
      <c r="C650">
        <v>66551807</v>
      </c>
      <c r="D650">
        <v>1469494.4639714509</v>
      </c>
      <c r="E650" s="2">
        <f t="shared" si="10"/>
        <v>2.208045927244997</v>
      </c>
    </row>
    <row r="651" spans="1:5" x14ac:dyDescent="0.3">
      <c r="A651" t="s">
        <v>652</v>
      </c>
      <c r="B651">
        <v>382859380.80446655</v>
      </c>
      <c r="C651">
        <v>377453260</v>
      </c>
      <c r="D651">
        <v>5406120.8044665456</v>
      </c>
      <c r="E651" s="2">
        <f t="shared" si="10"/>
        <v>1.4322623162577919</v>
      </c>
    </row>
    <row r="652" spans="1:5" x14ac:dyDescent="0.3">
      <c r="A652" t="s">
        <v>653</v>
      </c>
      <c r="B652">
        <v>23072790.96165606</v>
      </c>
      <c r="C652">
        <v>23326185</v>
      </c>
      <c r="D652">
        <v>253394.03834393993</v>
      </c>
      <c r="E652" s="2">
        <f t="shared" si="10"/>
        <v>1.0863072480302283</v>
      </c>
    </row>
    <row r="653" spans="1:5" x14ac:dyDescent="0.3">
      <c r="A653" t="s">
        <v>654</v>
      </c>
      <c r="B653">
        <v>59200825.832316391</v>
      </c>
      <c r="C653">
        <v>57573554</v>
      </c>
      <c r="D653">
        <v>1627271.8323163912</v>
      </c>
      <c r="E653" s="2">
        <f t="shared" si="10"/>
        <v>2.8264224096994099</v>
      </c>
    </row>
    <row r="654" spans="1:5" x14ac:dyDescent="0.3">
      <c r="A654" t="s">
        <v>655</v>
      </c>
      <c r="B654">
        <v>53517575.395066753</v>
      </c>
      <c r="C654">
        <v>55992541</v>
      </c>
      <c r="D654">
        <v>2474965.604933247</v>
      </c>
      <c r="E654" s="2">
        <f t="shared" si="10"/>
        <v>4.4201701882635529</v>
      </c>
    </row>
    <row r="655" spans="1:5" x14ac:dyDescent="0.3">
      <c r="A655" t="s">
        <v>656</v>
      </c>
      <c r="B655">
        <v>53574384.132666729</v>
      </c>
      <c r="C655">
        <v>54722282</v>
      </c>
      <c r="D655">
        <v>1147897.8673332706</v>
      </c>
      <c r="E655" s="2">
        <f t="shared" si="10"/>
        <v>2.0976790904539957</v>
      </c>
    </row>
    <row r="656" spans="1:5" x14ac:dyDescent="0.3">
      <c r="A656" t="s">
        <v>657</v>
      </c>
      <c r="B656">
        <v>53742079.804166704</v>
      </c>
      <c r="C656">
        <v>57826097</v>
      </c>
      <c r="D656">
        <v>4084017.1958332956</v>
      </c>
      <c r="E656" s="2">
        <f t="shared" si="10"/>
        <v>7.0625849014732847</v>
      </c>
    </row>
    <row r="657" spans="1:5" x14ac:dyDescent="0.3">
      <c r="A657" t="s">
        <v>658</v>
      </c>
      <c r="B657">
        <v>54466459.184933409</v>
      </c>
      <c r="C657">
        <v>52997905</v>
      </c>
      <c r="D657">
        <v>1468554.1849334091</v>
      </c>
      <c r="E657" s="2">
        <f t="shared" si="10"/>
        <v>2.770966484304255</v>
      </c>
    </row>
    <row r="658" spans="1:5" x14ac:dyDescent="0.3">
      <c r="A658" t="s">
        <v>659</v>
      </c>
      <c r="B658">
        <v>58508738.969350055</v>
      </c>
      <c r="C658">
        <v>57798589</v>
      </c>
      <c r="D658">
        <v>710149.96935005486</v>
      </c>
      <c r="E658" s="2">
        <f t="shared" si="10"/>
        <v>1.2286631588014283</v>
      </c>
    </row>
    <row r="659" spans="1:5" x14ac:dyDescent="0.3">
      <c r="A659" t="s">
        <v>660</v>
      </c>
      <c r="B659">
        <v>61677029.497816697</v>
      </c>
      <c r="C659">
        <v>61091578</v>
      </c>
      <c r="D659">
        <v>585451.49781669676</v>
      </c>
      <c r="E659" s="2">
        <f t="shared" si="10"/>
        <v>0.95831785163037819</v>
      </c>
    </row>
    <row r="660" spans="1:5" x14ac:dyDescent="0.3">
      <c r="A660" t="s">
        <v>661</v>
      </c>
      <c r="B660">
        <v>1707266568.6086769</v>
      </c>
      <c r="C660">
        <v>777922979</v>
      </c>
      <c r="D660">
        <v>929343589.60867691</v>
      </c>
      <c r="E660" s="2">
        <f t="shared" si="10"/>
        <v>119.46473040342941</v>
      </c>
    </row>
    <row r="661" spans="1:5" x14ac:dyDescent="0.3">
      <c r="A661" t="s">
        <v>662</v>
      </c>
      <c r="B661">
        <v>685691205.70366609</v>
      </c>
      <c r="C661">
        <v>468159056</v>
      </c>
      <c r="D661">
        <v>217532149.70366609</v>
      </c>
      <c r="E661" s="2">
        <f t="shared" si="10"/>
        <v>46.465436674937692</v>
      </c>
    </row>
    <row r="662" spans="1:5" x14ac:dyDescent="0.3">
      <c r="A662" t="s">
        <v>663</v>
      </c>
      <c r="B662">
        <v>47407681.963582903</v>
      </c>
      <c r="C662">
        <v>46461015</v>
      </c>
      <c r="D662">
        <v>946666.96358290315</v>
      </c>
      <c r="E662" s="2">
        <f t="shared" si="10"/>
        <v>2.0375511890622775</v>
      </c>
    </row>
    <row r="663" spans="1:5" x14ac:dyDescent="0.3">
      <c r="A663" t="s">
        <v>664</v>
      </c>
      <c r="B663">
        <v>50884066.037944444</v>
      </c>
      <c r="C663">
        <v>46736319</v>
      </c>
      <c r="D663">
        <v>4147747.0379444435</v>
      </c>
      <c r="E663" s="2">
        <f t="shared" si="10"/>
        <v>8.8747833091956672</v>
      </c>
    </row>
    <row r="664" spans="1:5" x14ac:dyDescent="0.3">
      <c r="A664" t="s">
        <v>665</v>
      </c>
      <c r="B664">
        <v>55554093.072333343</v>
      </c>
      <c r="C664">
        <v>54351074</v>
      </c>
      <c r="D664">
        <v>1203019.0723333433</v>
      </c>
      <c r="E664" s="2">
        <f t="shared" si="10"/>
        <v>2.2134228154044266</v>
      </c>
    </row>
    <row r="665" spans="1:5" x14ac:dyDescent="0.3">
      <c r="A665" t="s">
        <v>666</v>
      </c>
      <c r="B665">
        <v>63729396.311166614</v>
      </c>
      <c r="C665">
        <v>66751016</v>
      </c>
      <c r="D665">
        <v>3021619.6888333857</v>
      </c>
      <c r="E665" s="2">
        <f t="shared" si="10"/>
        <v>4.5267021685982813</v>
      </c>
    </row>
    <row r="666" spans="1:5" x14ac:dyDescent="0.3">
      <c r="A666" t="s">
        <v>667</v>
      </c>
      <c r="B666">
        <v>33139272.238727778</v>
      </c>
      <c r="C666">
        <v>35529417</v>
      </c>
      <c r="D666">
        <v>2390144.7612722218</v>
      </c>
      <c r="E666" s="2">
        <f t="shared" si="10"/>
        <v>6.727227641456154</v>
      </c>
    </row>
    <row r="667" spans="1:5" x14ac:dyDescent="0.3">
      <c r="A667" t="s">
        <v>668</v>
      </c>
      <c r="B667">
        <v>33108929.033412684</v>
      </c>
      <c r="C667">
        <v>32895198</v>
      </c>
      <c r="D667">
        <v>213731.03341268376</v>
      </c>
      <c r="E667" s="2">
        <f t="shared" si="10"/>
        <v>0.64973323283442086</v>
      </c>
    </row>
    <row r="668" spans="1:5" x14ac:dyDescent="0.3">
      <c r="A668" t="s">
        <v>669</v>
      </c>
      <c r="B668">
        <v>33606841.736609519</v>
      </c>
      <c r="C668">
        <v>32869371</v>
      </c>
      <c r="D668">
        <v>737470.73660951853</v>
      </c>
      <c r="E668" s="2">
        <f t="shared" si="10"/>
        <v>2.2436411594536398</v>
      </c>
    </row>
    <row r="669" spans="1:5" x14ac:dyDescent="0.3">
      <c r="A669" t="s">
        <v>670</v>
      </c>
      <c r="B669">
        <v>9110504.5923761893</v>
      </c>
      <c r="C669">
        <v>11547904</v>
      </c>
      <c r="D669">
        <v>2437399.4076238107</v>
      </c>
      <c r="E669" s="2">
        <f t="shared" si="10"/>
        <v>21.106855474584918</v>
      </c>
    </row>
    <row r="670" spans="1:5" x14ac:dyDescent="0.3">
      <c r="A670" t="s">
        <v>671</v>
      </c>
      <c r="B670">
        <v>12573182.202432105</v>
      </c>
      <c r="C670">
        <v>15329527</v>
      </c>
      <c r="D670">
        <v>2756344.7975678947</v>
      </c>
      <c r="E670" s="2">
        <f t="shared" si="10"/>
        <v>17.980625218037677</v>
      </c>
    </row>
    <row r="671" spans="1:5" x14ac:dyDescent="0.3">
      <c r="A671" t="s">
        <v>672</v>
      </c>
      <c r="B671">
        <v>294529218.24591804</v>
      </c>
      <c r="C671">
        <v>342759388</v>
      </c>
      <c r="D671">
        <v>48230169.754081964</v>
      </c>
      <c r="E671" s="2">
        <f t="shared" si="10"/>
        <v>14.071144786290132</v>
      </c>
    </row>
    <row r="672" spans="1:5" x14ac:dyDescent="0.3">
      <c r="A672" t="s">
        <v>673</v>
      </c>
      <c r="B672">
        <v>314382344.62163484</v>
      </c>
      <c r="C672">
        <v>356124671</v>
      </c>
      <c r="D672">
        <v>41742326.378365159</v>
      </c>
      <c r="E672" s="2">
        <f t="shared" si="10"/>
        <v>11.721267796795004</v>
      </c>
    </row>
    <row r="673" spans="1:5" x14ac:dyDescent="0.3">
      <c r="A673" t="s">
        <v>674</v>
      </c>
      <c r="B673">
        <v>336055814.54974997</v>
      </c>
      <c r="C673">
        <v>354206120</v>
      </c>
      <c r="D673">
        <v>18150305.45025003</v>
      </c>
      <c r="E673" s="2">
        <f t="shared" si="10"/>
        <v>5.1242213009334874</v>
      </c>
    </row>
    <row r="674" spans="1:5" x14ac:dyDescent="0.3">
      <c r="A674" t="s">
        <v>675</v>
      </c>
      <c r="B674">
        <v>30929869.661071416</v>
      </c>
      <c r="C674">
        <v>28821966</v>
      </c>
      <c r="D674">
        <v>2107903.661071416</v>
      </c>
      <c r="E674" s="2">
        <f t="shared" si="10"/>
        <v>7.3135318425933056</v>
      </c>
    </row>
    <row r="675" spans="1:5" x14ac:dyDescent="0.3">
      <c r="A675" t="s">
        <v>676</v>
      </c>
      <c r="B675">
        <v>34822690.83843334</v>
      </c>
      <c r="C675">
        <v>32679364</v>
      </c>
      <c r="D675">
        <v>2143326.8384333402</v>
      </c>
      <c r="E675" s="2">
        <f t="shared" si="10"/>
        <v>6.5586552982895885</v>
      </c>
    </row>
    <row r="676" spans="1:5" x14ac:dyDescent="0.3">
      <c r="A676" t="s">
        <v>677</v>
      </c>
      <c r="B676">
        <v>38228531.642500043</v>
      </c>
      <c r="C676">
        <v>37435381</v>
      </c>
      <c r="D676">
        <v>793150.64250004292</v>
      </c>
      <c r="E676" s="2">
        <f t="shared" si="10"/>
        <v>2.1187193005997265</v>
      </c>
    </row>
    <row r="677" spans="1:5" x14ac:dyDescent="0.3">
      <c r="A677" t="s">
        <v>678</v>
      </c>
      <c r="B677">
        <v>42706850.640266709</v>
      </c>
      <c r="C677">
        <v>40726018</v>
      </c>
      <c r="D677">
        <v>1980832.640266709</v>
      </c>
      <c r="E677" s="2">
        <f t="shared" si="10"/>
        <v>4.8638014162511762</v>
      </c>
    </row>
    <row r="678" spans="1:5" x14ac:dyDescent="0.3">
      <c r="A678" t="s">
        <v>679</v>
      </c>
      <c r="B678">
        <v>57138873.058816686</v>
      </c>
      <c r="C678">
        <v>57813272</v>
      </c>
      <c r="D678">
        <v>674398.94118331373</v>
      </c>
      <c r="E678" s="2">
        <f t="shared" si="10"/>
        <v>1.1665123212249839</v>
      </c>
    </row>
    <row r="679" spans="1:5" x14ac:dyDescent="0.3">
      <c r="A679" t="s">
        <v>680</v>
      </c>
      <c r="B679">
        <v>58324361.810066685</v>
      </c>
      <c r="C679">
        <v>59343294</v>
      </c>
      <c r="D679">
        <v>1018932.1899333149</v>
      </c>
      <c r="E679" s="2">
        <f t="shared" si="10"/>
        <v>1.7170131977057339</v>
      </c>
    </row>
    <row r="680" spans="1:5" x14ac:dyDescent="0.3">
      <c r="A680" t="s">
        <v>681</v>
      </c>
      <c r="B680">
        <v>58439516.733699895</v>
      </c>
      <c r="C680">
        <v>58943342</v>
      </c>
      <c r="D680">
        <v>503825.26630010456</v>
      </c>
      <c r="E680" s="2">
        <f t="shared" si="10"/>
        <v>0.85476196158016382</v>
      </c>
    </row>
    <row r="681" spans="1:5" x14ac:dyDescent="0.3">
      <c r="A681" t="s">
        <v>682</v>
      </c>
      <c r="B681">
        <v>90874437.923545957</v>
      </c>
      <c r="C681">
        <v>94717425</v>
      </c>
      <c r="D681">
        <v>3842987.0764540434</v>
      </c>
      <c r="E681" s="2">
        <f t="shared" si="10"/>
        <v>4.0573179396019725</v>
      </c>
    </row>
    <row r="682" spans="1:5" x14ac:dyDescent="0.3">
      <c r="A682" t="s">
        <v>683</v>
      </c>
      <c r="B682">
        <v>65072493.198483318</v>
      </c>
      <c r="C682">
        <v>64334628</v>
      </c>
      <c r="D682">
        <v>737865.19848331809</v>
      </c>
      <c r="E682" s="2">
        <f t="shared" si="10"/>
        <v>1.1469176420563403</v>
      </c>
    </row>
    <row r="683" spans="1:5" x14ac:dyDescent="0.3">
      <c r="A683" t="s">
        <v>684</v>
      </c>
      <c r="B683">
        <v>102471045.84286666</v>
      </c>
      <c r="C683">
        <v>96656794</v>
      </c>
      <c r="D683">
        <v>5814251.8428666592</v>
      </c>
      <c r="E683" s="2">
        <f t="shared" si="10"/>
        <v>6.0153576404227307</v>
      </c>
    </row>
    <row r="684" spans="1:5" x14ac:dyDescent="0.3">
      <c r="A684" t="s">
        <v>685</v>
      </c>
      <c r="B684">
        <v>96488177.272249982</v>
      </c>
      <c r="C684">
        <v>92859971</v>
      </c>
      <c r="D684">
        <v>3628206.2722499818</v>
      </c>
      <c r="E684" s="2">
        <f t="shared" si="10"/>
        <v>3.9071800617404695</v>
      </c>
    </row>
    <row r="685" spans="1:5" x14ac:dyDescent="0.3">
      <c r="A685" t="s">
        <v>686</v>
      </c>
      <c r="B685">
        <v>63565770.976183429</v>
      </c>
      <c r="C685">
        <v>61707972</v>
      </c>
      <c r="D685">
        <v>1857798.9761834294</v>
      </c>
      <c r="E685" s="2">
        <f t="shared" si="10"/>
        <v>3.0106304193296602</v>
      </c>
    </row>
    <row r="686" spans="1:5" x14ac:dyDescent="0.3">
      <c r="A686" t="s">
        <v>687</v>
      </c>
      <c r="B686">
        <v>55997284.455700018</v>
      </c>
      <c r="C686">
        <v>54777229</v>
      </c>
      <c r="D686">
        <v>1220055.4557000175</v>
      </c>
      <c r="E686" s="2">
        <f t="shared" si="10"/>
        <v>2.227304078671116</v>
      </c>
    </row>
    <row r="687" spans="1:5" x14ac:dyDescent="0.3">
      <c r="A687" t="s">
        <v>688</v>
      </c>
      <c r="B687">
        <v>25601562415.731789</v>
      </c>
      <c r="C687">
        <v>25944224976</v>
      </c>
      <c r="D687">
        <v>342662560.26821136</v>
      </c>
      <c r="E687" s="2">
        <f t="shared" si="10"/>
        <v>1.320766222869233</v>
      </c>
    </row>
    <row r="688" spans="1:5" x14ac:dyDescent="0.3">
      <c r="A688" t="s">
        <v>689</v>
      </c>
      <c r="B688">
        <v>3959706159.5520306</v>
      </c>
      <c r="C688">
        <v>4357889650</v>
      </c>
      <c r="D688">
        <v>398183490.44796944</v>
      </c>
      <c r="E688" s="2">
        <f t="shared" si="10"/>
        <v>9.1370714365832875</v>
      </c>
    </row>
    <row r="689" spans="1:5" x14ac:dyDescent="0.3">
      <c r="A689" t="s">
        <v>690</v>
      </c>
      <c r="B689">
        <v>335058472.96241689</v>
      </c>
      <c r="C689">
        <v>322781706</v>
      </c>
      <c r="D689">
        <v>12276766.962416887</v>
      </c>
      <c r="E689" s="2">
        <f t="shared" si="10"/>
        <v>3.8034271255809298</v>
      </c>
    </row>
    <row r="690" spans="1:5" x14ac:dyDescent="0.3">
      <c r="A690" t="s">
        <v>691</v>
      </c>
      <c r="B690">
        <v>301114173.40883487</v>
      </c>
      <c r="C690">
        <v>283726485</v>
      </c>
      <c r="D690">
        <v>17387688.408834875</v>
      </c>
      <c r="E690" s="2">
        <f t="shared" si="10"/>
        <v>6.1283275718285077</v>
      </c>
    </row>
    <row r="691" spans="1:5" x14ac:dyDescent="0.3">
      <c r="A691" t="s">
        <v>692</v>
      </c>
      <c r="B691">
        <v>312591947.65348512</v>
      </c>
      <c r="C691">
        <v>301192942</v>
      </c>
      <c r="D691">
        <v>11399005.653485119</v>
      </c>
      <c r="E691" s="2">
        <f t="shared" si="10"/>
        <v>3.7846191141773566</v>
      </c>
    </row>
    <row r="692" spans="1:5" x14ac:dyDescent="0.3">
      <c r="A692" t="s">
        <v>693</v>
      </c>
      <c r="B692">
        <v>268686131.36726648</v>
      </c>
      <c r="C692">
        <v>251468675</v>
      </c>
      <c r="D692">
        <v>17217456.367266476</v>
      </c>
      <c r="E692" s="2">
        <f t="shared" si="10"/>
        <v>6.8467598866007773</v>
      </c>
    </row>
    <row r="693" spans="1:5" x14ac:dyDescent="0.3">
      <c r="A693" t="s">
        <v>694</v>
      </c>
      <c r="B693">
        <v>51375958.70070713</v>
      </c>
      <c r="C693">
        <v>48939034</v>
      </c>
      <c r="D693">
        <v>2436924.7007071301</v>
      </c>
      <c r="E693" s="2">
        <f t="shared" si="10"/>
        <v>4.9795112439430866</v>
      </c>
    </row>
    <row r="694" spans="1:5" x14ac:dyDescent="0.3">
      <c r="A694" t="s">
        <v>695</v>
      </c>
      <c r="B694">
        <v>57165828.44994048</v>
      </c>
      <c r="C694">
        <v>54694409</v>
      </c>
      <c r="D694">
        <v>2471419.4499404803</v>
      </c>
      <c r="E694" s="2">
        <f t="shared" si="10"/>
        <v>4.5185961328158424</v>
      </c>
    </row>
    <row r="695" spans="1:5" x14ac:dyDescent="0.3">
      <c r="A695" t="s">
        <v>696</v>
      </c>
      <c r="B695">
        <v>67069383.726347595</v>
      </c>
      <c r="C695">
        <v>66154422</v>
      </c>
      <c r="D695">
        <v>914961.72634759545</v>
      </c>
      <c r="E695" s="2">
        <f t="shared" si="10"/>
        <v>1.3830696402238922</v>
      </c>
    </row>
    <row r="696" spans="1:5" x14ac:dyDescent="0.3">
      <c r="A696" t="s">
        <v>697</v>
      </c>
      <c r="B696">
        <v>32530716.951464716</v>
      </c>
      <c r="C696">
        <v>32685815</v>
      </c>
      <c r="D696">
        <v>155098.04853528365</v>
      </c>
      <c r="E696" s="2">
        <f t="shared" si="10"/>
        <v>0.47451179826870965</v>
      </c>
    </row>
    <row r="697" spans="1:5" x14ac:dyDescent="0.3">
      <c r="A697" t="s">
        <v>698</v>
      </c>
      <c r="B697">
        <v>293774709.31713349</v>
      </c>
      <c r="C697">
        <v>329712670</v>
      </c>
      <c r="D697">
        <v>35937960.682866514</v>
      </c>
      <c r="E697" s="2">
        <f t="shared" si="10"/>
        <v>10.899781522762384</v>
      </c>
    </row>
    <row r="698" spans="1:5" x14ac:dyDescent="0.3">
      <c r="A698" t="s">
        <v>699</v>
      </c>
      <c r="B698">
        <v>42091024.578850001</v>
      </c>
      <c r="C698">
        <v>40991762</v>
      </c>
      <c r="D698">
        <v>1099262.5788500011</v>
      </c>
      <c r="E698" s="2">
        <f t="shared" si="10"/>
        <v>2.681667059957074</v>
      </c>
    </row>
    <row r="699" spans="1:5" x14ac:dyDescent="0.3">
      <c r="A699" t="s">
        <v>700</v>
      </c>
      <c r="B699">
        <v>65570048.259399995</v>
      </c>
      <c r="C699">
        <v>67738771</v>
      </c>
      <c r="D699">
        <v>2168722.7406000048</v>
      </c>
      <c r="E699" s="2">
        <f t="shared" si="10"/>
        <v>3.2015974139832046</v>
      </c>
    </row>
    <row r="700" spans="1:5" x14ac:dyDescent="0.3">
      <c r="A700" t="s">
        <v>701</v>
      </c>
      <c r="B700">
        <v>66836080.842883296</v>
      </c>
      <c r="C700">
        <v>69839220</v>
      </c>
      <c r="D700">
        <v>3003139.1571167037</v>
      </c>
      <c r="E700" s="2">
        <f t="shared" si="10"/>
        <v>4.3000754549044267</v>
      </c>
    </row>
    <row r="701" spans="1:5" x14ac:dyDescent="0.3">
      <c r="A701" t="s">
        <v>702</v>
      </c>
      <c r="B701">
        <v>71946534.520966634</v>
      </c>
      <c r="C701">
        <v>71598000</v>
      </c>
      <c r="D701">
        <v>348534.52096663415</v>
      </c>
      <c r="E701" s="2">
        <f t="shared" si="10"/>
        <v>0.48679365480409248</v>
      </c>
    </row>
    <row r="702" spans="1:5" x14ac:dyDescent="0.3">
      <c r="A702" t="s">
        <v>703</v>
      </c>
      <c r="B702">
        <v>57506169.036060773</v>
      </c>
      <c r="C702">
        <v>57455637</v>
      </c>
      <c r="D702">
        <v>50532.036060772836</v>
      </c>
      <c r="E702" s="2">
        <f t="shared" si="10"/>
        <v>8.7949657682453053E-2</v>
      </c>
    </row>
    <row r="703" spans="1:5" x14ac:dyDescent="0.3">
      <c r="A703" t="s">
        <v>704</v>
      </c>
      <c r="B703">
        <v>19108079.148909524</v>
      </c>
      <c r="C703">
        <v>19746509</v>
      </c>
      <c r="D703">
        <v>638429.85109047592</v>
      </c>
      <c r="E703" s="2">
        <f t="shared" si="10"/>
        <v>3.2331276940672193</v>
      </c>
    </row>
    <row r="704" spans="1:5" x14ac:dyDescent="0.3">
      <c r="A704" t="s">
        <v>705</v>
      </c>
      <c r="B704">
        <v>219330293.22766668</v>
      </c>
      <c r="C704">
        <v>227329096</v>
      </c>
      <c r="D704">
        <v>7998802.772333324</v>
      </c>
      <c r="E704" s="2">
        <f t="shared" si="10"/>
        <v>3.5186005280790473</v>
      </c>
    </row>
    <row r="705" spans="1:5" x14ac:dyDescent="0.3">
      <c r="A705" t="s">
        <v>706</v>
      </c>
      <c r="B705">
        <v>268846069.96401662</v>
      </c>
      <c r="C705">
        <v>194774368</v>
      </c>
      <c r="D705">
        <v>74071701.964016616</v>
      </c>
      <c r="E705" s="2">
        <f t="shared" si="10"/>
        <v>38.029491623875586</v>
      </c>
    </row>
    <row r="706" spans="1:5" x14ac:dyDescent="0.3">
      <c r="A706" t="s">
        <v>707</v>
      </c>
      <c r="B706">
        <v>464284753.90938145</v>
      </c>
      <c r="C706">
        <v>478924079</v>
      </c>
      <c r="D706">
        <v>14639325.090618551</v>
      </c>
      <c r="E706" s="2">
        <f t="shared" ref="E706:E769" si="11">100*(D706/C706)</f>
        <v>3.0567110179938459</v>
      </c>
    </row>
    <row r="707" spans="1:5" x14ac:dyDescent="0.3">
      <c r="A707" t="s">
        <v>708</v>
      </c>
      <c r="B707">
        <v>547639491.56556666</v>
      </c>
      <c r="C707">
        <v>565441429</v>
      </c>
      <c r="D707">
        <v>17801937.434433341</v>
      </c>
      <c r="E707" s="2">
        <f t="shared" si="11"/>
        <v>3.1483256304577116</v>
      </c>
    </row>
    <row r="708" spans="1:5" x14ac:dyDescent="0.3">
      <c r="A708" t="s">
        <v>709</v>
      </c>
      <c r="B708">
        <v>529153073.11668342</v>
      </c>
      <c r="C708">
        <v>509852593</v>
      </c>
      <c r="D708">
        <v>19300480.116683424</v>
      </c>
      <c r="E708" s="2">
        <f t="shared" si="11"/>
        <v>3.7855020022784158</v>
      </c>
    </row>
    <row r="709" spans="1:5" x14ac:dyDescent="0.3">
      <c r="A709" t="s">
        <v>710</v>
      </c>
      <c r="B709">
        <v>184057804.29958344</v>
      </c>
      <c r="C709">
        <v>182845992</v>
      </c>
      <c r="D709">
        <v>1211812.2995834351</v>
      </c>
      <c r="E709" s="2">
        <f t="shared" si="11"/>
        <v>0.66275026667439074</v>
      </c>
    </row>
    <row r="710" spans="1:5" x14ac:dyDescent="0.3">
      <c r="A710" t="s">
        <v>711</v>
      </c>
      <c r="B710">
        <v>218239398.43578345</v>
      </c>
      <c r="C710">
        <v>209569293</v>
      </c>
      <c r="D710">
        <v>8670105.4357834458</v>
      </c>
      <c r="E710" s="2">
        <f t="shared" si="11"/>
        <v>4.1371067829977584</v>
      </c>
    </row>
    <row r="711" spans="1:5" x14ac:dyDescent="0.3">
      <c r="A711" t="s">
        <v>712</v>
      </c>
      <c r="B711">
        <v>167315903.48030007</v>
      </c>
      <c r="C711">
        <v>172054843</v>
      </c>
      <c r="D711">
        <v>4738939.5196999311</v>
      </c>
      <c r="E711" s="2">
        <f t="shared" si="11"/>
        <v>2.7543191676969716</v>
      </c>
    </row>
    <row r="712" spans="1:5" x14ac:dyDescent="0.3">
      <c r="A712" t="s">
        <v>713</v>
      </c>
      <c r="B712">
        <v>21432137.31873941</v>
      </c>
      <c r="C712">
        <v>21060735</v>
      </c>
      <c r="D712">
        <v>371402.31873941049</v>
      </c>
      <c r="E712" s="2">
        <f t="shared" si="11"/>
        <v>1.7634822276592459</v>
      </c>
    </row>
    <row r="713" spans="1:5" x14ac:dyDescent="0.3">
      <c r="A713" t="s">
        <v>714</v>
      </c>
      <c r="B713">
        <v>59474639.563000016</v>
      </c>
      <c r="C713">
        <v>58611277</v>
      </c>
      <c r="D713">
        <v>863362.56300001591</v>
      </c>
      <c r="E713" s="2">
        <f t="shared" si="11"/>
        <v>1.4730314833440943</v>
      </c>
    </row>
    <row r="714" spans="1:5" x14ac:dyDescent="0.3">
      <c r="A714" t="s">
        <v>715</v>
      </c>
      <c r="B714">
        <v>65687849.104633316</v>
      </c>
      <c r="C714">
        <v>61621101</v>
      </c>
      <c r="D714">
        <v>4066748.1046333164</v>
      </c>
      <c r="E714" s="2">
        <f t="shared" si="11"/>
        <v>6.5996031207448178</v>
      </c>
    </row>
    <row r="715" spans="1:5" x14ac:dyDescent="0.3">
      <c r="A715" t="s">
        <v>716</v>
      </c>
      <c r="B715">
        <v>620512332.1037848</v>
      </c>
      <c r="C715">
        <v>600285270</v>
      </c>
      <c r="D715">
        <v>20227062.1037848</v>
      </c>
      <c r="E715" s="2">
        <f t="shared" si="11"/>
        <v>3.3695749528861167</v>
      </c>
    </row>
    <row r="716" spans="1:5" x14ac:dyDescent="0.3">
      <c r="A716" t="s">
        <v>717</v>
      </c>
      <c r="B716">
        <v>359169618.31729871</v>
      </c>
      <c r="C716">
        <v>369446744</v>
      </c>
      <c r="D716">
        <v>10277125.68270129</v>
      </c>
      <c r="E716" s="2">
        <f t="shared" si="11"/>
        <v>2.7817610655952323</v>
      </c>
    </row>
    <row r="717" spans="1:5" x14ac:dyDescent="0.3">
      <c r="A717" t="s">
        <v>718</v>
      </c>
      <c r="B717">
        <v>325287148.48811108</v>
      </c>
      <c r="C717">
        <v>306338674</v>
      </c>
      <c r="D717">
        <v>18948474.488111079</v>
      </c>
      <c r="E717" s="2">
        <f t="shared" si="11"/>
        <v>6.1854659879186782</v>
      </c>
    </row>
    <row r="718" spans="1:5" x14ac:dyDescent="0.3">
      <c r="A718" t="s">
        <v>719</v>
      </c>
      <c r="B718">
        <v>478489718.35273337</v>
      </c>
      <c r="C718">
        <v>654389144</v>
      </c>
      <c r="D718">
        <v>175899425.64726663</v>
      </c>
      <c r="E718" s="2">
        <f t="shared" si="11"/>
        <v>26.87994250211257</v>
      </c>
    </row>
    <row r="719" spans="1:5" x14ac:dyDescent="0.3">
      <c r="A719" t="s">
        <v>720</v>
      </c>
      <c r="B719">
        <v>102824933.59314996</v>
      </c>
      <c r="C719">
        <v>86496916</v>
      </c>
      <c r="D719">
        <v>16328017.59314996</v>
      </c>
      <c r="E719" s="2">
        <f t="shared" si="11"/>
        <v>18.876993941783958</v>
      </c>
    </row>
    <row r="720" spans="1:5" x14ac:dyDescent="0.3">
      <c r="A720" t="s">
        <v>721</v>
      </c>
      <c r="B720">
        <v>434279426.38521636</v>
      </c>
      <c r="C720">
        <v>447515669</v>
      </c>
      <c r="D720">
        <v>13236242.614783645</v>
      </c>
      <c r="E720" s="2">
        <f t="shared" si="11"/>
        <v>2.9577160157008144</v>
      </c>
    </row>
    <row r="721" spans="1:5" x14ac:dyDescent="0.3">
      <c r="A721" t="s">
        <v>722</v>
      </c>
      <c r="B721">
        <v>436202642.01239973</v>
      </c>
      <c r="C721">
        <v>449626419</v>
      </c>
      <c r="D721">
        <v>13423776.987600267</v>
      </c>
      <c r="E721" s="2">
        <f t="shared" si="11"/>
        <v>2.9855400884707057</v>
      </c>
    </row>
    <row r="722" spans="1:5" x14ac:dyDescent="0.3">
      <c r="A722" t="s">
        <v>723</v>
      </c>
      <c r="B722">
        <v>2507417221.1356664</v>
      </c>
      <c r="C722">
        <v>2835345814</v>
      </c>
      <c r="D722">
        <v>327928592.86433363</v>
      </c>
      <c r="E722" s="2">
        <f t="shared" si="11"/>
        <v>11.565735341528031</v>
      </c>
    </row>
    <row r="723" spans="1:5" x14ac:dyDescent="0.3">
      <c r="A723" t="s">
        <v>724</v>
      </c>
      <c r="B723">
        <v>727815832.97038066</v>
      </c>
      <c r="C723">
        <v>754137131</v>
      </c>
      <c r="D723">
        <v>26321298.029619336</v>
      </c>
      <c r="E723" s="2">
        <f t="shared" si="11"/>
        <v>3.4902535557050216</v>
      </c>
    </row>
    <row r="724" spans="1:5" x14ac:dyDescent="0.3">
      <c r="A724" t="s">
        <v>725</v>
      </c>
      <c r="B724">
        <v>614532816.45593774</v>
      </c>
      <c r="C724">
        <v>588768835</v>
      </c>
      <c r="D724">
        <v>25763981.455937743</v>
      </c>
      <c r="E724" s="2">
        <f t="shared" si="11"/>
        <v>4.3759078137921046</v>
      </c>
    </row>
    <row r="725" spans="1:5" x14ac:dyDescent="0.3">
      <c r="A725" t="s">
        <v>726</v>
      </c>
      <c r="B725">
        <v>624850768.56375396</v>
      </c>
      <c r="C725">
        <v>620514508</v>
      </c>
      <c r="D725">
        <v>4336260.5637539625</v>
      </c>
      <c r="E725" s="2">
        <f t="shared" si="11"/>
        <v>0.69881695074790451</v>
      </c>
    </row>
    <row r="726" spans="1:5" x14ac:dyDescent="0.3">
      <c r="A726" t="s">
        <v>727</v>
      </c>
      <c r="B726">
        <v>768309985.35094178</v>
      </c>
      <c r="C726">
        <v>545146442</v>
      </c>
      <c r="D726">
        <v>223163543.35094178</v>
      </c>
      <c r="E726" s="2">
        <f t="shared" si="11"/>
        <v>40.936439488114971</v>
      </c>
    </row>
    <row r="727" spans="1:5" x14ac:dyDescent="0.3">
      <c r="A727" t="s">
        <v>728</v>
      </c>
      <c r="B727">
        <v>351726039.53028339</v>
      </c>
      <c r="C727">
        <v>570143304</v>
      </c>
      <c r="D727">
        <v>218417264.46971661</v>
      </c>
      <c r="E727" s="2">
        <f t="shared" si="11"/>
        <v>38.309186995155272</v>
      </c>
    </row>
    <row r="728" spans="1:5" x14ac:dyDescent="0.3">
      <c r="A728" t="s">
        <v>729</v>
      </c>
      <c r="B728">
        <v>388177790.74727601</v>
      </c>
      <c r="C728">
        <v>388280550</v>
      </c>
      <c r="D728">
        <v>102759.25272399187</v>
      </c>
      <c r="E728" s="2">
        <f t="shared" si="11"/>
        <v>2.6465207367196701E-2</v>
      </c>
    </row>
    <row r="729" spans="1:5" x14ac:dyDescent="0.3">
      <c r="A729" t="s">
        <v>730</v>
      </c>
      <c r="B729">
        <v>120434789.10130003</v>
      </c>
      <c r="C729">
        <v>125838848</v>
      </c>
      <c r="D729">
        <v>5404058.8986999691</v>
      </c>
      <c r="E729" s="2">
        <f t="shared" si="11"/>
        <v>4.2944281393135206</v>
      </c>
    </row>
    <row r="730" spans="1:5" x14ac:dyDescent="0.3">
      <c r="A730" t="s">
        <v>731</v>
      </c>
      <c r="B730">
        <v>127980771.31901674</v>
      </c>
      <c r="C730">
        <v>121243068</v>
      </c>
      <c r="D730">
        <v>6737703.3190167397</v>
      </c>
      <c r="E730" s="2">
        <f t="shared" si="11"/>
        <v>5.5571864273648535</v>
      </c>
    </row>
    <row r="731" spans="1:5" x14ac:dyDescent="0.3">
      <c r="A731" t="s">
        <v>732</v>
      </c>
      <c r="B731">
        <v>134058763.41390479</v>
      </c>
      <c r="C731">
        <v>139603387</v>
      </c>
      <c r="D731">
        <v>5544623.5860952139</v>
      </c>
      <c r="E731" s="2">
        <f t="shared" si="11"/>
        <v>3.971697037762568</v>
      </c>
    </row>
    <row r="732" spans="1:5" x14ac:dyDescent="0.3">
      <c r="A732" t="s">
        <v>733</v>
      </c>
      <c r="B732">
        <v>138401143.86908814</v>
      </c>
      <c r="C732">
        <v>141007442</v>
      </c>
      <c r="D732">
        <v>2606298.1309118569</v>
      </c>
      <c r="E732" s="2">
        <f t="shared" si="11"/>
        <v>1.8483408350261803</v>
      </c>
    </row>
    <row r="733" spans="1:5" x14ac:dyDescent="0.3">
      <c r="A733" t="s">
        <v>734</v>
      </c>
      <c r="B733">
        <v>143114399.16632146</v>
      </c>
      <c r="C733">
        <v>143581042</v>
      </c>
      <c r="D733">
        <v>466642.83367854357</v>
      </c>
      <c r="E733" s="2">
        <f t="shared" si="11"/>
        <v>0.32500309732989929</v>
      </c>
    </row>
    <row r="734" spans="1:5" x14ac:dyDescent="0.3">
      <c r="A734" t="s">
        <v>735</v>
      </c>
      <c r="B734">
        <v>147321563.65902144</v>
      </c>
      <c r="C734">
        <v>147488807</v>
      </c>
      <c r="D734">
        <v>167243.34097856283</v>
      </c>
      <c r="E734" s="2">
        <f t="shared" si="11"/>
        <v>0.11339392078651965</v>
      </c>
    </row>
    <row r="735" spans="1:5" x14ac:dyDescent="0.3">
      <c r="A735" t="s">
        <v>736</v>
      </c>
      <c r="B735">
        <v>182895411.90206376</v>
      </c>
      <c r="C735">
        <v>88267879</v>
      </c>
      <c r="D735">
        <v>94627532.902063757</v>
      </c>
      <c r="E735" s="2">
        <f t="shared" si="11"/>
        <v>107.20494700236738</v>
      </c>
    </row>
    <row r="736" spans="1:5" x14ac:dyDescent="0.3">
      <c r="A736" t="s">
        <v>737</v>
      </c>
      <c r="B736">
        <v>19682537.543425027</v>
      </c>
      <c r="C736">
        <v>19236372</v>
      </c>
      <c r="D736">
        <v>446165.54342502728</v>
      </c>
      <c r="E736" s="2">
        <f t="shared" si="11"/>
        <v>2.3193850868813892</v>
      </c>
    </row>
    <row r="737" spans="1:5" x14ac:dyDescent="0.3">
      <c r="A737" t="s">
        <v>738</v>
      </c>
      <c r="B737">
        <v>31110186.117225002</v>
      </c>
      <c r="C737">
        <v>30514747</v>
      </c>
      <c r="D737">
        <v>595439.1172250025</v>
      </c>
      <c r="E737" s="2">
        <f t="shared" si="11"/>
        <v>1.9513159234943109</v>
      </c>
    </row>
    <row r="738" spans="1:5" x14ac:dyDescent="0.3">
      <c r="A738" t="s">
        <v>739</v>
      </c>
      <c r="B738">
        <v>147927670.23680001</v>
      </c>
      <c r="C738">
        <v>141999994</v>
      </c>
      <c r="D738">
        <v>5927676.236800015</v>
      </c>
      <c r="E738" s="2">
        <f t="shared" si="11"/>
        <v>4.1744200614543789</v>
      </c>
    </row>
    <row r="739" spans="1:5" x14ac:dyDescent="0.3">
      <c r="A739" t="s">
        <v>740</v>
      </c>
      <c r="B739">
        <v>249402394.81615022</v>
      </c>
      <c r="C739">
        <v>151883049</v>
      </c>
      <c r="D739">
        <v>97519345.816150218</v>
      </c>
      <c r="E739" s="2">
        <f t="shared" si="11"/>
        <v>64.206866044775154</v>
      </c>
    </row>
    <row r="740" spans="1:5" x14ac:dyDescent="0.3">
      <c r="A740" t="s">
        <v>741</v>
      </c>
      <c r="B740">
        <v>35269932.307667449</v>
      </c>
      <c r="C740">
        <v>32165426</v>
      </c>
      <c r="D740">
        <v>3104506.3076674491</v>
      </c>
      <c r="E740" s="2">
        <f t="shared" si="11"/>
        <v>9.6516872111920691</v>
      </c>
    </row>
    <row r="741" spans="1:5" x14ac:dyDescent="0.3">
      <c r="A741" t="s">
        <v>742</v>
      </c>
      <c r="B741">
        <v>22519515.911130141</v>
      </c>
      <c r="C741">
        <v>21964076</v>
      </c>
      <c r="D741">
        <v>555439.91113014147</v>
      </c>
      <c r="E741" s="2">
        <f t="shared" si="11"/>
        <v>2.5288562611518075</v>
      </c>
    </row>
    <row r="742" spans="1:5" x14ac:dyDescent="0.3">
      <c r="A742" t="s">
        <v>743</v>
      </c>
      <c r="B742">
        <v>28524507.706147198</v>
      </c>
      <c r="C742">
        <v>25864517</v>
      </c>
      <c r="D742">
        <v>2659990.7061471976</v>
      </c>
      <c r="E742" s="2">
        <f t="shared" si="11"/>
        <v>10.284323910426</v>
      </c>
    </row>
    <row r="743" spans="1:5" x14ac:dyDescent="0.3">
      <c r="A743" t="s">
        <v>744</v>
      </c>
      <c r="B743">
        <v>30318302.615297243</v>
      </c>
      <c r="C743">
        <v>26786725</v>
      </c>
      <c r="D743">
        <v>3531577.615297243</v>
      </c>
      <c r="E743" s="2">
        <f t="shared" si="11"/>
        <v>13.184058951951922</v>
      </c>
    </row>
    <row r="744" spans="1:5" x14ac:dyDescent="0.3">
      <c r="A744" t="s">
        <v>745</v>
      </c>
      <c r="B744">
        <v>23987436.264113236</v>
      </c>
      <c r="C744">
        <v>21759225</v>
      </c>
      <c r="D744">
        <v>2228211.2641132362</v>
      </c>
      <c r="E744" s="2">
        <f t="shared" si="11"/>
        <v>10.240306187896104</v>
      </c>
    </row>
    <row r="745" spans="1:5" x14ac:dyDescent="0.3">
      <c r="A745" t="s">
        <v>746</v>
      </c>
      <c r="B745">
        <v>44113451.474592023</v>
      </c>
      <c r="C745">
        <v>47535057</v>
      </c>
      <c r="D745">
        <v>3421605.5254079774</v>
      </c>
      <c r="E745" s="2">
        <f t="shared" si="11"/>
        <v>7.1980675765424609</v>
      </c>
    </row>
    <row r="746" spans="1:5" x14ac:dyDescent="0.3">
      <c r="A746" t="s">
        <v>747</v>
      </c>
      <c r="B746">
        <v>41794609.220247589</v>
      </c>
      <c r="C746">
        <v>41668875</v>
      </c>
      <c r="D746">
        <v>125734.22024758905</v>
      </c>
      <c r="E746" s="2">
        <f t="shared" si="11"/>
        <v>0.30174613604900313</v>
      </c>
    </row>
    <row r="747" spans="1:5" x14ac:dyDescent="0.3">
      <c r="A747" t="s">
        <v>748</v>
      </c>
      <c r="B747">
        <v>29281998.93271663</v>
      </c>
      <c r="C747">
        <v>29165213</v>
      </c>
      <c r="D747">
        <v>116785.9327166304</v>
      </c>
      <c r="E747" s="2">
        <f t="shared" si="11"/>
        <v>0.40042886954616241</v>
      </c>
    </row>
    <row r="748" spans="1:5" x14ac:dyDescent="0.3">
      <c r="A748" t="s">
        <v>749</v>
      </c>
      <c r="B748">
        <v>9592258.6452787034</v>
      </c>
      <c r="C748">
        <v>10254171</v>
      </c>
      <c r="D748">
        <v>661912.35472129658</v>
      </c>
      <c r="E748" s="2">
        <f t="shared" si="11"/>
        <v>6.4550547745039228</v>
      </c>
    </row>
    <row r="749" spans="1:5" x14ac:dyDescent="0.3">
      <c r="A749" t="s">
        <v>750</v>
      </c>
      <c r="B749">
        <v>9793460.2887123097</v>
      </c>
      <c r="C749">
        <v>9452026</v>
      </c>
      <c r="D749">
        <v>341434.28871230967</v>
      </c>
      <c r="E749" s="2">
        <f t="shared" si="11"/>
        <v>3.6122868125025223</v>
      </c>
    </row>
    <row r="750" spans="1:5" x14ac:dyDescent="0.3">
      <c r="A750" t="s">
        <v>751</v>
      </c>
      <c r="B750">
        <v>28035749.396399979</v>
      </c>
      <c r="C750">
        <v>28206707</v>
      </c>
      <c r="D750">
        <v>170957.60360002145</v>
      </c>
      <c r="E750" s="2">
        <f t="shared" si="11"/>
        <v>0.60608848668517545</v>
      </c>
    </row>
    <row r="751" spans="1:5" x14ac:dyDescent="0.3">
      <c r="A751" t="s">
        <v>752</v>
      </c>
      <c r="B751">
        <v>23712185.396149985</v>
      </c>
      <c r="C751">
        <v>22973708</v>
      </c>
      <c r="D751">
        <v>738477.39614998549</v>
      </c>
      <c r="E751" s="2">
        <f t="shared" si="11"/>
        <v>3.2144458184546676</v>
      </c>
    </row>
    <row r="752" spans="1:5" x14ac:dyDescent="0.3">
      <c r="A752" t="s">
        <v>753</v>
      </c>
      <c r="B752">
        <v>12901714.419656346</v>
      </c>
      <c r="C752">
        <v>11618482</v>
      </c>
      <c r="D752">
        <v>1283232.4196563456</v>
      </c>
      <c r="E752" s="2">
        <f t="shared" si="11"/>
        <v>11.044751109967255</v>
      </c>
    </row>
    <row r="753" spans="1:5" x14ac:dyDescent="0.3">
      <c r="A753" t="s">
        <v>754</v>
      </c>
      <c r="B753">
        <v>9620653.1891299263</v>
      </c>
      <c r="C753">
        <v>10800504</v>
      </c>
      <c r="D753">
        <v>1179850.8108700737</v>
      </c>
      <c r="E753" s="2">
        <f t="shared" si="11"/>
        <v>10.924034756804625</v>
      </c>
    </row>
    <row r="754" spans="1:5" x14ac:dyDescent="0.3">
      <c r="A754" t="s">
        <v>755</v>
      </c>
      <c r="B754">
        <v>9599029.7411378101</v>
      </c>
      <c r="C754">
        <v>9604963</v>
      </c>
      <c r="D754">
        <v>5933.2588621899486</v>
      </c>
      <c r="E754" s="2">
        <f t="shared" si="11"/>
        <v>6.1772844540785306E-2</v>
      </c>
    </row>
    <row r="755" spans="1:5" x14ac:dyDescent="0.3">
      <c r="A755" t="s">
        <v>756</v>
      </c>
      <c r="B755">
        <v>9617663.6911556814</v>
      </c>
      <c r="C755">
        <v>10011098</v>
      </c>
      <c r="D755">
        <v>393434.30884431861</v>
      </c>
      <c r="E755" s="2">
        <f t="shared" si="11"/>
        <v>3.9299815948692003</v>
      </c>
    </row>
    <row r="756" spans="1:5" x14ac:dyDescent="0.3">
      <c r="A756" t="s">
        <v>757</v>
      </c>
      <c r="B756">
        <v>9688743.3837891892</v>
      </c>
      <c r="C756">
        <v>9387870</v>
      </c>
      <c r="D756">
        <v>300873.38378918916</v>
      </c>
      <c r="E756" s="2">
        <f t="shared" si="11"/>
        <v>3.2049163845386563</v>
      </c>
    </row>
    <row r="757" spans="1:5" x14ac:dyDescent="0.3">
      <c r="A757" t="s">
        <v>758</v>
      </c>
      <c r="B757">
        <v>9760299.4086996801</v>
      </c>
      <c r="C757">
        <v>9424085</v>
      </c>
      <c r="D757">
        <v>336214.40869968012</v>
      </c>
      <c r="E757" s="2">
        <f t="shared" si="11"/>
        <v>3.567607982097786</v>
      </c>
    </row>
    <row r="758" spans="1:5" x14ac:dyDescent="0.3">
      <c r="A758" t="s">
        <v>759</v>
      </c>
      <c r="B758">
        <v>28406478.993633337</v>
      </c>
      <c r="C758">
        <v>27557218</v>
      </c>
      <c r="D758">
        <v>849260.99363333732</v>
      </c>
      <c r="E758" s="2">
        <f t="shared" si="11"/>
        <v>3.0818096138490372</v>
      </c>
    </row>
    <row r="759" spans="1:5" x14ac:dyDescent="0.3">
      <c r="A759" t="s">
        <v>760</v>
      </c>
      <c r="B759">
        <v>49463077.921383344</v>
      </c>
      <c r="C759">
        <v>52278597</v>
      </c>
      <c r="D759">
        <v>2815519.0786166564</v>
      </c>
      <c r="E759" s="2">
        <f t="shared" si="11"/>
        <v>5.3856056592656003</v>
      </c>
    </row>
    <row r="760" spans="1:5" x14ac:dyDescent="0.3">
      <c r="A760" t="s">
        <v>761</v>
      </c>
      <c r="B760">
        <v>40873620.519749984</v>
      </c>
      <c r="C760">
        <v>39905684</v>
      </c>
      <c r="D760">
        <v>967936.51974998415</v>
      </c>
      <c r="E760" s="2">
        <f t="shared" si="11"/>
        <v>2.4255605285452173</v>
      </c>
    </row>
    <row r="761" spans="1:5" x14ac:dyDescent="0.3">
      <c r="A761" t="s">
        <v>762</v>
      </c>
      <c r="B761">
        <v>44002548.743566662</v>
      </c>
      <c r="C761">
        <v>45052181</v>
      </c>
      <c r="D761">
        <v>1049632.2564333379</v>
      </c>
      <c r="E761" s="2">
        <f t="shared" si="11"/>
        <v>2.3298145242587434</v>
      </c>
    </row>
    <row r="762" spans="1:5" x14ac:dyDescent="0.3">
      <c r="A762" t="s">
        <v>763</v>
      </c>
      <c r="B762">
        <v>22786327.839858346</v>
      </c>
      <c r="C762">
        <v>23369850</v>
      </c>
      <c r="D762">
        <v>583522.16014165431</v>
      </c>
      <c r="E762" s="2">
        <f t="shared" si="11"/>
        <v>2.4969016067354062</v>
      </c>
    </row>
    <row r="763" spans="1:5" x14ac:dyDescent="0.3">
      <c r="A763" t="s">
        <v>764</v>
      </c>
      <c r="B763">
        <v>32028965.958766669</v>
      </c>
      <c r="C763">
        <v>31586340</v>
      </c>
      <c r="D763">
        <v>442625.95876666903</v>
      </c>
      <c r="E763" s="2">
        <f t="shared" si="11"/>
        <v>1.4013208202237708</v>
      </c>
    </row>
    <row r="764" spans="1:5" x14ac:dyDescent="0.3">
      <c r="A764" t="s">
        <v>765</v>
      </c>
      <c r="B764">
        <v>9778729.2293487322</v>
      </c>
      <c r="C764">
        <v>9912001</v>
      </c>
      <c r="D764">
        <v>133271.77065126784</v>
      </c>
      <c r="E764" s="2">
        <f t="shared" si="11"/>
        <v>1.3445496086135165</v>
      </c>
    </row>
    <row r="765" spans="1:5" x14ac:dyDescent="0.3">
      <c r="A765" t="s">
        <v>766</v>
      </c>
      <c r="B765">
        <v>9519542.9152165204</v>
      </c>
      <c r="C765">
        <v>9825188</v>
      </c>
      <c r="D765">
        <v>305645.08478347957</v>
      </c>
      <c r="E765" s="2">
        <f t="shared" si="11"/>
        <v>3.1108319228444237</v>
      </c>
    </row>
    <row r="766" spans="1:5" x14ac:dyDescent="0.3">
      <c r="A766" t="s">
        <v>767</v>
      </c>
      <c r="B766">
        <v>9977157.2224727478</v>
      </c>
      <c r="C766">
        <v>9736627</v>
      </c>
      <c r="D766">
        <v>240530.22247274779</v>
      </c>
      <c r="E766" s="2">
        <f t="shared" si="11"/>
        <v>2.4703649679991622</v>
      </c>
    </row>
    <row r="767" spans="1:5" x14ac:dyDescent="0.3">
      <c r="A767" t="s">
        <v>768</v>
      </c>
      <c r="B767">
        <v>10024487.450259015</v>
      </c>
      <c r="C767">
        <v>9947669</v>
      </c>
      <c r="D767">
        <v>76818.450259014964</v>
      </c>
      <c r="E767" s="2">
        <f t="shared" si="11"/>
        <v>0.77222563656887822</v>
      </c>
    </row>
    <row r="768" spans="1:5" x14ac:dyDescent="0.3">
      <c r="A768" t="s">
        <v>769</v>
      </c>
      <c r="B768">
        <v>10007420.418150488</v>
      </c>
      <c r="C768">
        <v>9902679</v>
      </c>
      <c r="D768">
        <v>104741.41815048829</v>
      </c>
      <c r="E768" s="2">
        <f t="shared" si="11"/>
        <v>1.0577079005639614</v>
      </c>
    </row>
    <row r="769" spans="1:5" x14ac:dyDescent="0.3">
      <c r="A769" t="s">
        <v>770</v>
      </c>
      <c r="B769">
        <v>10272454.197716415</v>
      </c>
      <c r="C769">
        <v>9873965</v>
      </c>
      <c r="D769">
        <v>398489.19771641493</v>
      </c>
      <c r="E769" s="2">
        <f t="shared" si="11"/>
        <v>4.0357566359250301</v>
      </c>
    </row>
    <row r="770" spans="1:5" x14ac:dyDescent="0.3">
      <c r="A770" t="s">
        <v>771</v>
      </c>
      <c r="B770">
        <v>52881683.422628514</v>
      </c>
      <c r="C770">
        <v>51618316</v>
      </c>
      <c r="D770">
        <v>1263367.4226285145</v>
      </c>
      <c r="E770" s="2">
        <f t="shared" ref="E770:E792" si="12">100*(D770/C770)</f>
        <v>2.4475177040423297</v>
      </c>
    </row>
    <row r="771" spans="1:5" x14ac:dyDescent="0.3">
      <c r="A771" t="s">
        <v>772</v>
      </c>
      <c r="B771">
        <v>61607721.401566654</v>
      </c>
      <c r="C771">
        <v>60322943</v>
      </c>
      <c r="D771">
        <v>1284778.4015666544</v>
      </c>
      <c r="E771" s="2">
        <f t="shared" si="12"/>
        <v>2.1298337542428167</v>
      </c>
    </row>
    <row r="772" spans="1:5" x14ac:dyDescent="0.3">
      <c r="A772" t="s">
        <v>773</v>
      </c>
      <c r="B772">
        <v>33148449.710799977</v>
      </c>
      <c r="C772">
        <v>34508295</v>
      </c>
      <c r="D772">
        <v>1359845.2892000228</v>
      </c>
      <c r="E772" s="2">
        <f t="shared" si="12"/>
        <v>3.9406330831471763</v>
      </c>
    </row>
    <row r="773" spans="1:5" x14ac:dyDescent="0.3">
      <c r="A773" t="s">
        <v>774</v>
      </c>
      <c r="B773">
        <v>19697861.11908333</v>
      </c>
      <c r="C773">
        <v>22867942</v>
      </c>
      <c r="D773">
        <v>3170080.88091667</v>
      </c>
      <c r="E773" s="2">
        <f t="shared" si="12"/>
        <v>13.862554316941464</v>
      </c>
    </row>
    <row r="774" spans="1:5" x14ac:dyDescent="0.3">
      <c r="A774" t="s">
        <v>775</v>
      </c>
      <c r="B774">
        <v>17841828.169738099</v>
      </c>
      <c r="C774">
        <v>16992020</v>
      </c>
      <c r="D774">
        <v>849808.16973809898</v>
      </c>
      <c r="E774" s="2">
        <f t="shared" si="12"/>
        <v>5.001219217833424</v>
      </c>
    </row>
    <row r="775" spans="1:5" x14ac:dyDescent="0.3">
      <c r="A775" t="s">
        <v>776</v>
      </c>
      <c r="B775">
        <v>19031672.323888093</v>
      </c>
      <c r="C775">
        <v>19368156</v>
      </c>
      <c r="D775">
        <v>336483.67611190677</v>
      </c>
      <c r="E775" s="2">
        <f t="shared" si="12"/>
        <v>1.7373036241132442</v>
      </c>
    </row>
    <row r="776" spans="1:5" x14ac:dyDescent="0.3">
      <c r="A776" t="s">
        <v>777</v>
      </c>
      <c r="B776">
        <v>25948047.011816658</v>
      </c>
      <c r="C776">
        <v>21909361</v>
      </c>
      <c r="D776">
        <v>4038686.0118166581</v>
      </c>
      <c r="E776" s="2">
        <f t="shared" si="12"/>
        <v>18.433609322593473</v>
      </c>
    </row>
    <row r="777" spans="1:5" x14ac:dyDescent="0.3">
      <c r="A777" t="s">
        <v>778</v>
      </c>
      <c r="B777">
        <v>35759740.89926663</v>
      </c>
      <c r="C777">
        <v>32429155</v>
      </c>
      <c r="D777">
        <v>3330585.8992666304</v>
      </c>
      <c r="E777" s="2">
        <f t="shared" si="12"/>
        <v>10.270344383831866</v>
      </c>
    </row>
    <row r="778" spans="1:5" x14ac:dyDescent="0.3">
      <c r="A778" t="s">
        <v>779</v>
      </c>
      <c r="B778">
        <v>19199439.820450004</v>
      </c>
      <c r="C778">
        <v>19174269</v>
      </c>
      <c r="D778">
        <v>25170.82045000419</v>
      </c>
      <c r="E778" s="2">
        <f t="shared" si="12"/>
        <v>0.13127395078270879</v>
      </c>
    </row>
    <row r="779" spans="1:5" x14ac:dyDescent="0.3">
      <c r="A779" t="s">
        <v>780</v>
      </c>
      <c r="B779">
        <v>550341806.68443358</v>
      </c>
      <c r="C779">
        <v>1034234050</v>
      </c>
      <c r="D779">
        <v>483892243.31556642</v>
      </c>
      <c r="E779" s="2">
        <f t="shared" si="12"/>
        <v>46.787498759644045</v>
      </c>
    </row>
    <row r="780" spans="1:5" x14ac:dyDescent="0.3">
      <c r="A780" t="s">
        <v>781</v>
      </c>
      <c r="B780">
        <v>88570019.29093346</v>
      </c>
      <c r="C780">
        <v>74370820</v>
      </c>
      <c r="D780">
        <v>14199199.29093346</v>
      </c>
      <c r="E780" s="2">
        <f t="shared" si="12"/>
        <v>19.092433418017254</v>
      </c>
    </row>
    <row r="781" spans="1:5" x14ac:dyDescent="0.3">
      <c r="A781" t="s">
        <v>782</v>
      </c>
      <c r="B781">
        <v>97894969.746250078</v>
      </c>
      <c r="C781">
        <v>77064735</v>
      </c>
      <c r="D781">
        <v>20830234.746250078</v>
      </c>
      <c r="E781" s="2">
        <f t="shared" si="12"/>
        <v>27.029528806204389</v>
      </c>
    </row>
    <row r="782" spans="1:5" x14ac:dyDescent="0.3">
      <c r="A782" t="s">
        <v>783</v>
      </c>
      <c r="B782">
        <v>31051413.753466658</v>
      </c>
      <c r="C782">
        <v>35510506</v>
      </c>
      <c r="D782">
        <v>4459092.2465333417</v>
      </c>
      <c r="E782" s="2">
        <f t="shared" si="12"/>
        <v>12.557107033432139</v>
      </c>
    </row>
    <row r="783" spans="1:5" x14ac:dyDescent="0.3">
      <c r="A783" t="s">
        <v>784</v>
      </c>
      <c r="B783">
        <v>33234524.070449974</v>
      </c>
      <c r="C783">
        <v>36731572</v>
      </c>
      <c r="D783">
        <v>3497047.9295500256</v>
      </c>
      <c r="E783" s="2">
        <f t="shared" si="12"/>
        <v>9.5205506847080379</v>
      </c>
    </row>
    <row r="784" spans="1:5" x14ac:dyDescent="0.3">
      <c r="A784" t="s">
        <v>785</v>
      </c>
      <c r="B784">
        <v>36010945.689816676</v>
      </c>
      <c r="C784">
        <v>39977566</v>
      </c>
      <c r="D784">
        <v>3966620.3101833239</v>
      </c>
      <c r="E784" s="2">
        <f t="shared" si="12"/>
        <v>9.922115593989199</v>
      </c>
    </row>
    <row r="785" spans="1:5" x14ac:dyDescent="0.3">
      <c r="A785" t="s">
        <v>786</v>
      </c>
      <c r="B785">
        <v>38778486.421833351</v>
      </c>
      <c r="C785">
        <v>40486158</v>
      </c>
      <c r="D785">
        <v>1707671.5781666487</v>
      </c>
      <c r="E785" s="2">
        <f t="shared" si="12"/>
        <v>4.2179146219966057</v>
      </c>
    </row>
    <row r="786" spans="1:5" x14ac:dyDescent="0.3">
      <c r="A786" t="s">
        <v>787</v>
      </c>
      <c r="B786">
        <v>24543215.049638107</v>
      </c>
      <c r="C786">
        <v>24358674</v>
      </c>
      <c r="D786">
        <v>184541.04963810742</v>
      </c>
      <c r="E786" s="2">
        <f t="shared" si="12"/>
        <v>0.75759891379188959</v>
      </c>
    </row>
    <row r="787" spans="1:5" x14ac:dyDescent="0.3">
      <c r="A787" t="s">
        <v>788</v>
      </c>
      <c r="B787">
        <v>24585322.305104773</v>
      </c>
      <c r="C787">
        <v>24483469</v>
      </c>
      <c r="D787">
        <v>101853.30510477349</v>
      </c>
      <c r="E787" s="2">
        <f t="shared" si="12"/>
        <v>0.41600847128637486</v>
      </c>
    </row>
    <row r="788" spans="1:5" x14ac:dyDescent="0.3">
      <c r="A788" t="s">
        <v>789</v>
      </c>
      <c r="B788">
        <v>24593351.076821435</v>
      </c>
      <c r="C788">
        <v>25036036</v>
      </c>
      <c r="D788">
        <v>442684.92317856476</v>
      </c>
      <c r="E788" s="2">
        <f t="shared" si="12"/>
        <v>1.7681909515490579</v>
      </c>
    </row>
    <row r="789" spans="1:5" x14ac:dyDescent="0.3">
      <c r="A789" t="s">
        <v>790</v>
      </c>
      <c r="B789">
        <v>24605742.114171445</v>
      </c>
      <c r="C789">
        <v>26245188</v>
      </c>
      <c r="D789">
        <v>1639445.8858285546</v>
      </c>
      <c r="E789" s="2">
        <f t="shared" si="12"/>
        <v>6.2466532372660266</v>
      </c>
    </row>
    <row r="790" spans="1:5" x14ac:dyDescent="0.3">
      <c r="A790" t="s">
        <v>791</v>
      </c>
      <c r="B790">
        <v>24624653.921966709</v>
      </c>
      <c r="C790">
        <v>23797510</v>
      </c>
      <c r="D790">
        <v>827143.9219667092</v>
      </c>
      <c r="E790" s="2">
        <f t="shared" si="12"/>
        <v>3.4757582703682415</v>
      </c>
    </row>
    <row r="791" spans="1:5" x14ac:dyDescent="0.3">
      <c r="A791" t="s">
        <v>792</v>
      </c>
      <c r="B791">
        <v>237487808.8195765</v>
      </c>
      <c r="C791">
        <v>190922528</v>
      </c>
      <c r="D791">
        <v>46565280.819576502</v>
      </c>
      <c r="E791" s="2">
        <f t="shared" si="12"/>
        <v>24.389620914498106</v>
      </c>
    </row>
    <row r="792" spans="1:5" x14ac:dyDescent="0.3">
      <c r="A792" t="s">
        <v>793</v>
      </c>
      <c r="B792">
        <v>234659744.59609324</v>
      </c>
      <c r="C792">
        <v>192638553</v>
      </c>
      <c r="D792">
        <v>42021191.596093237</v>
      </c>
      <c r="E792" s="2">
        <f t="shared" si="12"/>
        <v>21.813490052582175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2017-01-15T22:45:34Z</dcterms:created>
  <dcterms:modified xsi:type="dcterms:W3CDTF">2017-01-15T23:46:11Z</dcterms:modified>
</cp:coreProperties>
</file>