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 (1000-tree) WO_STDDEV-0\"/>
    </mc:Choice>
  </mc:AlternateContent>
  <bookViews>
    <workbookView xWindow="0" yWindow="408" windowWidth="13104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<sst xmlns="http://schemas.openxmlformats.org/spreadsheetml/2006/main" count="1912" uniqueCount="1912">
  <si>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</si>
  <si>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</si>
  <si>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</si>
  <si>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1</t>
  </si>
  <si>
    <t>7</t>
  </si>
  <si>
    <t>34</t>
  </si>
  <si>
    <t>35</t>
  </si>
  <si>
    <t>77</t>
  </si>
  <si>
    <t>78</t>
  </si>
  <si>
    <t>80</t>
  </si>
  <si>
    <t>93</t>
  </si>
  <si>
    <t>113</t>
  </si>
  <si>
    <t>122</t>
  </si>
  <si>
    <t>127</t>
  </si>
  <si>
    <t>141</t>
  </si>
  <si>
    <t>171</t>
  </si>
  <si>
    <t>190</t>
  </si>
  <si>
    <t>199</t>
  </si>
  <si>
    <t>209</t>
  </si>
  <si>
    <t>221</t>
  </si>
  <si>
    <t>226</t>
  </si>
  <si>
    <t>230</t>
  </si>
  <si>
    <t>233</t>
  </si>
  <si>
    <t>235</t>
  </si>
  <si>
    <t>243</t>
  </si>
  <si>
    <t>249</t>
  </si>
  <si>
    <t>253</t>
  </si>
  <si>
    <t>267</t>
  </si>
  <si>
    <t>298</t>
  </si>
  <si>
    <t>299</t>
  </si>
  <si>
    <t>300</t>
  </si>
  <si>
    <t>309</t>
  </si>
  <si>
    <t>317</t>
  </si>
  <si>
    <t>319</t>
  </si>
  <si>
    <t>324</t>
  </si>
  <si>
    <t>335</t>
  </si>
  <si>
    <t>342</t>
  </si>
  <si>
    <t>345</t>
  </si>
  <si>
    <t>358</t>
  </si>
  <si>
    <t>359</t>
  </si>
  <si>
    <t>362</t>
  </si>
  <si>
    <t>371</t>
  </si>
  <si>
    <t>374</t>
  </si>
  <si>
    <t>396</t>
  </si>
  <si>
    <t>398</t>
  </si>
  <si>
    <t>406</t>
  </si>
  <si>
    <t>429</t>
  </si>
  <si>
    <t>440</t>
  </si>
  <si>
    <t>445</t>
  </si>
  <si>
    <t>449</t>
  </si>
  <si>
    <t>452</t>
  </si>
  <si>
    <t>456</t>
  </si>
  <si>
    <t>470</t>
  </si>
  <si>
    <t>493</t>
  </si>
  <si>
    <t>505</t>
  </si>
  <si>
    <t>539</t>
  </si>
  <si>
    <t>545</t>
  </si>
  <si>
    <t>560</t>
  </si>
  <si>
    <t>566</t>
  </si>
  <si>
    <t>570</t>
  </si>
  <si>
    <t>575</t>
  </si>
  <si>
    <t>577</t>
  </si>
  <si>
    <t>589</t>
  </si>
  <si>
    <t>602</t>
  </si>
  <si>
    <t>605</t>
  </si>
  <si>
    <t>606</t>
  </si>
  <si>
    <t>622</t>
  </si>
  <si>
    <t>642</t>
  </si>
  <si>
    <t>663</t>
  </si>
  <si>
    <t>677</t>
  </si>
  <si>
    <t>694</t>
  </si>
  <si>
    <t>699</t>
  </si>
  <si>
    <t>720</t>
  </si>
  <si>
    <t>722</t>
  </si>
  <si>
    <t>728</t>
  </si>
  <si>
    <t>751</t>
  </si>
  <si>
    <t>758</t>
  </si>
  <si>
    <t>762</t>
  </si>
  <si>
    <t>798</t>
  </si>
  <si>
    <t>799</t>
  </si>
  <si>
    <t>800</t>
  </si>
  <si>
    <t>803</t>
  </si>
  <si>
    <t>844</t>
  </si>
  <si>
    <t>866</t>
  </si>
  <si>
    <t>869</t>
  </si>
  <si>
    <t>872</t>
  </si>
  <si>
    <t>890</t>
  </si>
  <si>
    <t>896</t>
  </si>
  <si>
    <t>910</t>
  </si>
  <si>
    <t>911</t>
  </si>
  <si>
    <t>920</t>
  </si>
  <si>
    <t>921</t>
  </si>
  <si>
    <t>927</t>
  </si>
  <si>
    <t>947</t>
  </si>
  <si>
    <t>954</t>
  </si>
  <si>
    <t>956</t>
  </si>
  <si>
    <t>960</t>
  </si>
  <si>
    <t>990</t>
  </si>
  <si>
    <t>1013</t>
  </si>
  <si>
    <t>1014</t>
  </si>
  <si>
    <t>1028</t>
  </si>
  <si>
    <t>1055</t>
  </si>
  <si>
    <t>1062</t>
  </si>
  <si>
    <t>1066</t>
  </si>
  <si>
    <t>1072</t>
  </si>
  <si>
    <t>1073</t>
  </si>
  <si>
    <t>1080</t>
  </si>
  <si>
    <t>1086</t>
  </si>
  <si>
    <t>1091</t>
  </si>
  <si>
    <t>1094</t>
  </si>
  <si>
    <t>1116</t>
  </si>
  <si>
    <t>1153</t>
  </si>
  <si>
    <t>1158</t>
  </si>
  <si>
    <t>1162</t>
  </si>
  <si>
    <t>1168</t>
  </si>
  <si>
    <t>1172</t>
  </si>
  <si>
    <t>1178</t>
  </si>
  <si>
    <t>1185</t>
  </si>
  <si>
    <t>1187</t>
  </si>
  <si>
    <t>1191</t>
  </si>
  <si>
    <t>1210</t>
  </si>
  <si>
    <t>1227</t>
  </si>
  <si>
    <t>1236</t>
  </si>
  <si>
    <t>1243</t>
  </si>
  <si>
    <t>1252</t>
  </si>
  <si>
    <t>1272</t>
  </si>
  <si>
    <t>1308</t>
  </si>
  <si>
    <t>1315</t>
  </si>
  <si>
    <t>1319</t>
  </si>
  <si>
    <t>1344</t>
  </si>
  <si>
    <t>1354</t>
  </si>
  <si>
    <t>1367</t>
  </si>
  <si>
    <t>1372</t>
  </si>
  <si>
    <t>1375</t>
  </si>
  <si>
    <t>1379</t>
  </si>
  <si>
    <t>1388</t>
  </si>
  <si>
    <t>1400</t>
  </si>
  <si>
    <t>1404</t>
  </si>
  <si>
    <t>1414</t>
  </si>
  <si>
    <t>1433</t>
  </si>
  <si>
    <t>1444</t>
  </si>
  <si>
    <t>1452</t>
  </si>
  <si>
    <t>1453</t>
  </si>
  <si>
    <t>1457</t>
  </si>
  <si>
    <t>1460</t>
  </si>
  <si>
    <t>1497</t>
  </si>
  <si>
    <t>1501</t>
  </si>
  <si>
    <t>1524</t>
  </si>
  <si>
    <t>1537</t>
  </si>
  <si>
    <t>1539</t>
  </si>
  <si>
    <t>1541</t>
  </si>
  <si>
    <t>1563</t>
  </si>
  <si>
    <t>1577</t>
  </si>
  <si>
    <t>1592</t>
  </si>
  <si>
    <t>1597</t>
  </si>
  <si>
    <t>1607</t>
  </si>
  <si>
    <t>1614</t>
  </si>
  <si>
    <t>1615</t>
  </si>
  <si>
    <t>1616</t>
  </si>
  <si>
    <t>1618</t>
  </si>
  <si>
    <t>1635</t>
  </si>
  <si>
    <t>1640</t>
  </si>
  <si>
    <t>1652</t>
  </si>
  <si>
    <t>1653</t>
  </si>
  <si>
    <t>1675</t>
  </si>
  <si>
    <t>1689</t>
  </si>
  <si>
    <t>1702</t>
  </si>
  <si>
    <t>1703</t>
  </si>
  <si>
    <t>1709</t>
  </si>
  <si>
    <t>1713</t>
  </si>
  <si>
    <t>1733</t>
  </si>
  <si>
    <t>1734</t>
  </si>
  <si>
    <t>1746</t>
  </si>
  <si>
    <t>1750</t>
  </si>
  <si>
    <t>1761</t>
  </si>
  <si>
    <t>1762</t>
  </si>
  <si>
    <t>1782</t>
  </si>
  <si>
    <t>1788</t>
  </si>
  <si>
    <t>1792</t>
  </si>
  <si>
    <t>1799</t>
  </si>
  <si>
    <t>1805</t>
  </si>
  <si>
    <t>1816</t>
  </si>
  <si>
    <t>1832</t>
  </si>
  <si>
    <t>1836</t>
  </si>
  <si>
    <t>1851</t>
  </si>
  <si>
    <t>1866</t>
  </si>
  <si>
    <t>1881</t>
  </si>
  <si>
    <t>1888</t>
  </si>
  <si>
    <t>1889</t>
  </si>
  <si>
    <t>1901</t>
  </si>
  <si>
    <t>1904</t>
  </si>
  <si>
    <t>6</t>
  </si>
  <si>
    <t>31</t>
  </si>
  <si>
    <t>42</t>
  </si>
  <si>
    <t>45</t>
  </si>
  <si>
    <t>72</t>
  </si>
  <si>
    <t>73</t>
  </si>
  <si>
    <t>86</t>
  </si>
  <si>
    <t>92</t>
  </si>
  <si>
    <t>96</t>
  </si>
  <si>
    <t>116</t>
  </si>
  <si>
    <t>128</t>
  </si>
  <si>
    <t>130</t>
  </si>
  <si>
    <t>135</t>
  </si>
  <si>
    <t>153</t>
  </si>
  <si>
    <t>166</t>
  </si>
  <si>
    <t>177</t>
  </si>
  <si>
    <t>184</t>
  </si>
  <si>
    <t>188</t>
  </si>
  <si>
    <t>197</t>
  </si>
  <si>
    <t>212</t>
  </si>
  <si>
    <t>239</t>
  </si>
  <si>
    <t>241</t>
  </si>
  <si>
    <t>250</t>
  </si>
  <si>
    <t>252</t>
  </si>
  <si>
    <t>269</t>
  </si>
  <si>
    <t>272</t>
  </si>
  <si>
    <t>283</t>
  </si>
  <si>
    <t>290</t>
  </si>
  <si>
    <t>293</t>
  </si>
  <si>
    <t>295</t>
  </si>
  <si>
    <t>306</t>
  </si>
  <si>
    <t>310</t>
  </si>
  <si>
    <t>315</t>
  </si>
  <si>
    <t>326</t>
  </si>
  <si>
    <t>339</t>
  </si>
  <si>
    <t>356</t>
  </si>
  <si>
    <t>361</t>
  </si>
  <si>
    <t>365</t>
  </si>
  <si>
    <t>375</t>
  </si>
  <si>
    <t>376</t>
  </si>
  <si>
    <t>378</t>
  </si>
  <si>
    <t>384</t>
  </si>
  <si>
    <t>408</t>
  </si>
  <si>
    <t>410</t>
  </si>
  <si>
    <t>413</t>
  </si>
  <si>
    <t>420</t>
  </si>
  <si>
    <t>428</t>
  </si>
  <si>
    <t>436</t>
  </si>
  <si>
    <t>441</t>
  </si>
  <si>
    <t>461</t>
  </si>
  <si>
    <t>463</t>
  </si>
  <si>
    <t>468</t>
  </si>
  <si>
    <t>485</t>
  </si>
  <si>
    <t>528</t>
  </si>
  <si>
    <t>536</t>
  </si>
  <si>
    <t>581</t>
  </si>
  <si>
    <t>582</t>
  </si>
  <si>
    <t>595</t>
  </si>
  <si>
    <t>597</t>
  </si>
  <si>
    <t>599</t>
  </si>
  <si>
    <t>607</t>
  </si>
  <si>
    <t>608</t>
  </si>
  <si>
    <t>613</t>
  </si>
  <si>
    <t>616</t>
  </si>
  <si>
    <t>619</t>
  </si>
  <si>
    <t>620</t>
  </si>
  <si>
    <t>626</t>
  </si>
  <si>
    <t>644</t>
  </si>
  <si>
    <t>645</t>
  </si>
  <si>
    <t>658</t>
  </si>
  <si>
    <t>689</t>
  </si>
  <si>
    <t>691</t>
  </si>
  <si>
    <t>702</t>
  </si>
  <si>
    <t>723</t>
  </si>
  <si>
    <t>725</t>
  </si>
  <si>
    <t>737</t>
  </si>
  <si>
    <t>748</t>
  </si>
  <si>
    <t>749</t>
  </si>
  <si>
    <t>753</t>
  </si>
  <si>
    <t>770</t>
  </si>
  <si>
    <t>782</t>
  </si>
  <si>
    <t>809</t>
  </si>
  <si>
    <t>810</t>
  </si>
  <si>
    <t>818</t>
  </si>
  <si>
    <t>820</t>
  </si>
  <si>
    <t>840</t>
  </si>
  <si>
    <t>851</t>
  </si>
  <si>
    <t>860</t>
  </si>
  <si>
    <t>881</t>
  </si>
  <si>
    <t>882</t>
  </si>
  <si>
    <t>930</t>
  </si>
  <si>
    <t>965</t>
  </si>
  <si>
    <t>968</t>
  </si>
  <si>
    <t>971</t>
  </si>
  <si>
    <t>974</t>
  </si>
  <si>
    <t>988</t>
  </si>
  <si>
    <t>998</t>
  </si>
  <si>
    <t>1003</t>
  </si>
  <si>
    <t>1007</t>
  </si>
  <si>
    <t>1017</t>
  </si>
  <si>
    <t>1019</t>
  </si>
  <si>
    <t>1024</t>
  </si>
  <si>
    <t>1034</t>
  </si>
  <si>
    <t>1050</t>
  </si>
  <si>
    <t>1053</t>
  </si>
  <si>
    <t>1057</t>
  </si>
  <si>
    <t>1061</t>
  </si>
  <si>
    <t>1068</t>
  </si>
  <si>
    <t>1075</t>
  </si>
  <si>
    <t>1081</t>
  </si>
  <si>
    <t>1106</t>
  </si>
  <si>
    <t>1124</t>
  </si>
  <si>
    <t>1145</t>
  </si>
  <si>
    <t>1146</t>
  </si>
  <si>
    <t>1149</t>
  </si>
  <si>
    <t>1157</t>
  </si>
  <si>
    <t>1165</t>
  </si>
  <si>
    <t>1169</t>
  </si>
  <si>
    <t>1175</t>
  </si>
  <si>
    <t>1184</t>
  </si>
  <si>
    <t>1195</t>
  </si>
  <si>
    <t>1203</t>
  </si>
  <si>
    <t>1217</t>
  </si>
  <si>
    <t>1233</t>
  </si>
  <si>
    <t>1254</t>
  </si>
  <si>
    <t>1256</t>
  </si>
  <si>
    <t>1279</t>
  </si>
  <si>
    <t>1280</t>
  </si>
  <si>
    <t>1301</t>
  </si>
  <si>
    <t>1330</t>
  </si>
  <si>
    <t>1362</t>
  </si>
  <si>
    <t>1363</t>
  </si>
  <si>
    <t>1368</t>
  </si>
  <si>
    <t>1391</t>
  </si>
  <si>
    <t>1408</t>
  </si>
  <si>
    <t>1417</t>
  </si>
  <si>
    <t>1421</t>
  </si>
  <si>
    <t>1432</t>
  </si>
  <si>
    <t>1440</t>
  </si>
  <si>
    <t>1448</t>
  </si>
  <si>
    <t>1459</t>
  </si>
  <si>
    <t>1470</t>
  </si>
  <si>
    <t>1485</t>
  </si>
  <si>
    <t>1486</t>
  </si>
  <si>
    <t>1487</t>
  </si>
  <si>
    <t>1520</t>
  </si>
  <si>
    <t>1534</t>
  </si>
  <si>
    <t>1546</t>
  </si>
  <si>
    <t>1553</t>
  </si>
  <si>
    <t>1558</t>
  </si>
  <si>
    <t>1559</t>
  </si>
  <si>
    <t>1561</t>
  </si>
  <si>
    <t>1562</t>
  </si>
  <si>
    <t>1583</t>
  </si>
  <si>
    <t>1586</t>
  </si>
  <si>
    <t>1601</t>
  </si>
  <si>
    <t>1605</t>
  </si>
  <si>
    <t>1627</t>
  </si>
  <si>
    <t>1633</t>
  </si>
  <si>
    <t>1636</t>
  </si>
  <si>
    <t>1695</t>
  </si>
  <si>
    <t>1729</t>
  </si>
  <si>
    <t>1730</t>
  </si>
  <si>
    <t>1754</t>
  </si>
  <si>
    <t>1755</t>
  </si>
  <si>
    <t>1757</t>
  </si>
  <si>
    <t>1772</t>
  </si>
  <si>
    <t>1777</t>
  </si>
  <si>
    <t>1781</t>
  </si>
  <si>
    <t>1800</t>
  </si>
  <si>
    <t>1807</t>
  </si>
  <si>
    <t>1809</t>
  </si>
  <si>
    <t>1811</t>
  </si>
  <si>
    <t>1840</t>
  </si>
  <si>
    <t>1847</t>
  </si>
  <si>
    <t>1853</t>
  </si>
  <si>
    <t>1878</t>
  </si>
  <si>
    <t>8</t>
  </si>
  <si>
    <t>20</t>
  </si>
  <si>
    <t>56</t>
  </si>
  <si>
    <t>62</t>
  </si>
  <si>
    <t>65</t>
  </si>
  <si>
    <t>68</t>
  </si>
  <si>
    <t>76</t>
  </si>
  <si>
    <t>101</t>
  </si>
  <si>
    <t>108</t>
  </si>
  <si>
    <t>112</t>
  </si>
  <si>
    <t>138</t>
  </si>
  <si>
    <t>147</t>
  </si>
  <si>
    <t>151</t>
  </si>
  <si>
    <t>202</t>
  </si>
  <si>
    <t>224</t>
  </si>
  <si>
    <t>229</t>
  </si>
  <si>
    <t>237</t>
  </si>
  <si>
    <t>255</t>
  </si>
  <si>
    <t>257</t>
  </si>
  <si>
    <t>263</t>
  </si>
  <si>
    <t>275</t>
  </si>
  <si>
    <t>285</t>
  </si>
  <si>
    <t>289</t>
  </si>
  <si>
    <t>301</t>
  </si>
  <si>
    <t>305</t>
  </si>
  <si>
    <t>311</t>
  </si>
  <si>
    <t>318</t>
  </si>
  <si>
    <t>329</t>
  </si>
  <si>
    <t>334</t>
  </si>
  <si>
    <t>343</t>
  </si>
  <si>
    <t>346</t>
  </si>
  <si>
    <t>381</t>
  </si>
  <si>
    <t>382</t>
  </si>
  <si>
    <t>388</t>
  </si>
  <si>
    <t>395</t>
  </si>
  <si>
    <t>397</t>
  </si>
  <si>
    <t>415</t>
  </si>
  <si>
    <t>437</t>
  </si>
  <si>
    <t>439</t>
  </si>
  <si>
    <t>442</t>
  </si>
  <si>
    <t>444</t>
  </si>
  <si>
    <t>450</t>
  </si>
  <si>
    <t>479</t>
  </si>
  <si>
    <t>497</t>
  </si>
  <si>
    <t>508</t>
  </si>
  <si>
    <t>511</t>
  </si>
  <si>
    <t>523</t>
  </si>
  <si>
    <t>551</t>
  </si>
  <si>
    <t>554</t>
  </si>
  <si>
    <t>556</t>
  </si>
  <si>
    <t>569</t>
  </si>
  <si>
    <t>596</t>
  </si>
  <si>
    <t>612</t>
  </si>
  <si>
    <t>618</t>
  </si>
  <si>
    <t>630</t>
  </si>
  <si>
    <t>633</t>
  </si>
  <si>
    <t>634</t>
  </si>
  <si>
    <t>641</t>
  </si>
  <si>
    <t>649</t>
  </si>
  <si>
    <t>653</t>
  </si>
  <si>
    <t>655</t>
  </si>
  <si>
    <t>664</t>
  </si>
  <si>
    <t>674</t>
  </si>
  <si>
    <t>676</t>
  </si>
  <si>
    <t>695</t>
  </si>
  <si>
    <t>701</t>
  </si>
  <si>
    <t>714</t>
  </si>
  <si>
    <t>715</t>
  </si>
  <si>
    <t>743</t>
  </si>
  <si>
    <t>756</t>
  </si>
  <si>
    <t>769</t>
  </si>
  <si>
    <t>774</t>
  </si>
  <si>
    <t>781</t>
  </si>
  <si>
    <t>790</t>
  </si>
  <si>
    <t>836</t>
  </si>
  <si>
    <t>842</t>
  </si>
  <si>
    <t>877</t>
  </si>
  <si>
    <t>899</t>
  </si>
  <si>
    <t>906</t>
  </si>
  <si>
    <t>926</t>
  </si>
  <si>
    <t>932</t>
  </si>
  <si>
    <t>938</t>
  </si>
  <si>
    <t>942</t>
  </si>
  <si>
    <t>972</t>
  </si>
  <si>
    <t>993</t>
  </si>
  <si>
    <t>995</t>
  </si>
  <si>
    <t>1004</t>
  </si>
  <si>
    <t>1016</t>
  </si>
  <si>
    <t>1030</t>
  </si>
  <si>
    <t>1031</t>
  </si>
  <si>
    <t>1035</t>
  </si>
  <si>
    <t>1042</t>
  </si>
  <si>
    <t>1051</t>
  </si>
  <si>
    <t>1052</t>
  </si>
  <si>
    <t>1054</t>
  </si>
  <si>
    <t>1058</t>
  </si>
  <si>
    <t>1059</t>
  </si>
  <si>
    <t>1063</t>
  </si>
  <si>
    <t>1065</t>
  </si>
  <si>
    <t>1071</t>
  </si>
  <si>
    <t>1074</t>
  </si>
  <si>
    <t>1077</t>
  </si>
  <si>
    <t>1079</t>
  </si>
  <si>
    <t>1095</t>
  </si>
  <si>
    <t>1096</t>
  </si>
  <si>
    <t>1100</t>
  </si>
  <si>
    <t>1110</t>
  </si>
  <si>
    <t>1118</t>
  </si>
  <si>
    <t>1119</t>
  </si>
  <si>
    <t>1128</t>
  </si>
  <si>
    <t>1129</t>
  </si>
  <si>
    <t>1131</t>
  </si>
  <si>
    <t>1132</t>
  </si>
  <si>
    <t>1137</t>
  </si>
  <si>
    <t>1139</t>
  </si>
  <si>
    <t>1142</t>
  </si>
  <si>
    <t>1143</t>
  </si>
  <si>
    <t>1161</t>
  </si>
  <si>
    <t>1170</t>
  </si>
  <si>
    <t>1174</t>
  </si>
  <si>
    <t>1193</t>
  </si>
  <si>
    <t>1194</t>
  </si>
  <si>
    <t>1199</t>
  </si>
  <si>
    <t>1202</t>
  </si>
  <si>
    <t>1213</t>
  </si>
  <si>
    <t>1220</t>
  </si>
  <si>
    <t>1225</t>
  </si>
  <si>
    <t>1245</t>
  </si>
  <si>
    <t>1268</t>
  </si>
  <si>
    <t>1283</t>
  </si>
  <si>
    <t>1295</t>
  </si>
  <si>
    <t>1296</t>
  </si>
  <si>
    <t>1298</t>
  </si>
  <si>
    <t>1303</t>
  </si>
  <si>
    <t>1309</t>
  </si>
  <si>
    <t>1332</t>
  </si>
  <si>
    <t>1347</t>
  </si>
  <si>
    <t>1352</t>
  </si>
  <si>
    <t>1355</t>
  </si>
  <si>
    <t>1361</t>
  </si>
  <si>
    <t>1373</t>
  </si>
  <si>
    <t>1393</t>
  </si>
  <si>
    <t>1395</t>
  </si>
  <si>
    <t>1396</t>
  </si>
  <si>
    <t>1410</t>
  </si>
  <si>
    <t>1413</t>
  </si>
  <si>
    <t>1438</t>
  </si>
  <si>
    <t>1451</t>
  </si>
  <si>
    <t>1467</t>
  </si>
  <si>
    <t>1468</t>
  </si>
  <si>
    <t>1469</t>
  </si>
  <si>
    <t>1473</t>
  </si>
  <si>
    <t>1474</t>
  </si>
  <si>
    <t>1480</t>
  </si>
  <si>
    <t>1481</t>
  </si>
  <si>
    <t>1483</t>
  </si>
  <si>
    <t>1490</t>
  </si>
  <si>
    <t>1491</t>
  </si>
  <si>
    <t>1502</t>
  </si>
  <si>
    <t>1532</t>
  </si>
  <si>
    <t>1542</t>
  </si>
  <si>
    <t>1548</t>
  </si>
  <si>
    <t>1551</t>
  </si>
  <si>
    <t>1565</t>
  </si>
  <si>
    <t>1576</t>
  </si>
  <si>
    <t>1579</t>
  </si>
  <si>
    <t>1580</t>
  </si>
  <si>
    <t>1593</t>
  </si>
  <si>
    <t>1603</t>
  </si>
  <si>
    <t>1649</t>
  </si>
  <si>
    <t>1658</t>
  </si>
  <si>
    <t>1682</t>
  </si>
  <si>
    <t>1714</t>
  </si>
  <si>
    <t>1732</t>
  </si>
  <si>
    <t>1736</t>
  </si>
  <si>
    <t>1774</t>
  </si>
  <si>
    <t>1775</t>
  </si>
  <si>
    <t>1789</t>
  </si>
  <si>
    <t>1791</t>
  </si>
  <si>
    <t>1795</t>
  </si>
  <si>
    <t>1827</t>
  </si>
  <si>
    <t>1843</t>
  </si>
  <si>
    <t>1854</t>
  </si>
  <si>
    <t>1871</t>
  </si>
  <si>
    <t>1874</t>
  </si>
  <si>
    <t>1876</t>
  </si>
  <si>
    <t>1895</t>
  </si>
  <si>
    <t>1900</t>
  </si>
  <si>
    <t>1902</t>
  </si>
  <si>
    <t>5</t>
  </si>
  <si>
    <t>29</t>
  </si>
  <si>
    <t>48</t>
  </si>
  <si>
    <t>52</t>
  </si>
  <si>
    <t>54</t>
  </si>
  <si>
    <t>70</t>
  </si>
  <si>
    <t>82</t>
  </si>
  <si>
    <t>94</t>
  </si>
  <si>
    <t>95</t>
  </si>
  <si>
    <t>104</t>
  </si>
  <si>
    <t>117</t>
  </si>
  <si>
    <t>126</t>
  </si>
  <si>
    <t>145</t>
  </si>
  <si>
    <t>148</t>
  </si>
  <si>
    <t>157</t>
  </si>
  <si>
    <t>162</t>
  </si>
  <si>
    <t>164</t>
  </si>
  <si>
    <t>167</t>
  </si>
  <si>
    <t>170</t>
  </si>
  <si>
    <t>173</t>
  </si>
  <si>
    <t>176</t>
  </si>
  <si>
    <t>180</t>
  </si>
  <si>
    <t>181</t>
  </si>
  <si>
    <t>182</t>
  </si>
  <si>
    <t>186</t>
  </si>
  <si>
    <t>200</t>
  </si>
  <si>
    <t>232</t>
  </si>
  <si>
    <t>238</t>
  </si>
  <si>
    <t>242</t>
  </si>
  <si>
    <t>245</t>
  </si>
  <si>
    <t>258</t>
  </si>
  <si>
    <t>264</t>
  </si>
  <si>
    <t>268</t>
  </si>
  <si>
    <t>271</t>
  </si>
  <si>
    <t>276</t>
  </si>
  <si>
    <t>280</t>
  </si>
  <si>
    <t>281</t>
  </si>
  <si>
    <t>287</t>
  </si>
  <si>
    <t>330</t>
  </si>
  <si>
    <t>331</t>
  </si>
  <si>
    <t>333</t>
  </si>
  <si>
    <t>350</t>
  </si>
  <si>
    <t>354</t>
  </si>
  <si>
    <t>364</t>
  </si>
  <si>
    <t>380</t>
  </si>
  <si>
    <t>389</t>
  </si>
  <si>
    <t>391</t>
  </si>
  <si>
    <t>399</t>
  </si>
  <si>
    <t>414</t>
  </si>
  <si>
    <t>421</t>
  </si>
  <si>
    <t>433</t>
  </si>
  <si>
    <t>451</t>
  </si>
  <si>
    <t>466</t>
  </si>
  <si>
    <t>471</t>
  </si>
  <si>
    <t>477</t>
  </si>
  <si>
    <t>482</t>
  </si>
  <si>
    <t>489</t>
  </si>
  <si>
    <t>490</t>
  </si>
  <si>
    <t>495</t>
  </si>
  <si>
    <t>507</t>
  </si>
  <si>
    <t>510</t>
  </si>
  <si>
    <t>514</t>
  </si>
  <si>
    <t>517</t>
  </si>
  <si>
    <t>522</t>
  </si>
  <si>
    <t>532</t>
  </si>
  <si>
    <t>533</t>
  </si>
  <si>
    <t>534</t>
  </si>
  <si>
    <t>537</t>
  </si>
  <si>
    <t>555</t>
  </si>
  <si>
    <t>559</t>
  </si>
  <si>
    <t>567</t>
  </si>
  <si>
    <t>573</t>
  </si>
  <si>
    <t>574</t>
  </si>
  <si>
    <t>579</t>
  </si>
  <si>
    <t>580</t>
  </si>
  <si>
    <t>585</t>
  </si>
  <si>
    <t>587</t>
  </si>
  <si>
    <t>593</t>
  </si>
  <si>
    <t>598</t>
  </si>
  <si>
    <t>601</t>
  </si>
  <si>
    <t>625</t>
  </si>
  <si>
    <t>628</t>
  </si>
  <si>
    <t>639</t>
  </si>
  <si>
    <t>651</t>
  </si>
  <si>
    <t>657</t>
  </si>
  <si>
    <t>669</t>
  </si>
  <si>
    <t>671</t>
  </si>
  <si>
    <t>681</t>
  </si>
  <si>
    <t>693</t>
  </si>
  <si>
    <t>711</t>
  </si>
  <si>
    <t>717</t>
  </si>
  <si>
    <t>744</t>
  </si>
  <si>
    <t>745</t>
  </si>
  <si>
    <t>747</t>
  </si>
  <si>
    <t>752</t>
  </si>
  <si>
    <t>754</t>
  </si>
  <si>
    <t>760</t>
  </si>
  <si>
    <t>768</t>
  </si>
  <si>
    <t>772</t>
  </si>
  <si>
    <t>773</t>
  </si>
  <si>
    <t>804</t>
  </si>
  <si>
    <t>811</t>
  </si>
  <si>
    <t>814</t>
  </si>
  <si>
    <t>817</t>
  </si>
  <si>
    <t>833</t>
  </si>
  <si>
    <t>834</t>
  </si>
  <si>
    <t>838</t>
  </si>
  <si>
    <t>847</t>
  </si>
  <si>
    <t>854</t>
  </si>
  <si>
    <t>861</t>
  </si>
  <si>
    <t>874</t>
  </si>
  <si>
    <t>885</t>
  </si>
  <si>
    <t>892</t>
  </si>
  <si>
    <t>895</t>
  </si>
  <si>
    <t>904</t>
  </si>
  <si>
    <t>907</t>
  </si>
  <si>
    <t>908</t>
  </si>
  <si>
    <t>916</t>
  </si>
  <si>
    <t>917</t>
  </si>
  <si>
    <t>936</t>
  </si>
  <si>
    <t>944</t>
  </si>
  <si>
    <t>952</t>
  </si>
  <si>
    <t>957</t>
  </si>
  <si>
    <t>959</t>
  </si>
  <si>
    <t>970</t>
  </si>
  <si>
    <t>977</t>
  </si>
  <si>
    <t>983</t>
  </si>
  <si>
    <t>1000</t>
  </si>
  <si>
    <t>1032</t>
  </si>
  <si>
    <t>1056</t>
  </si>
  <si>
    <t>1087</t>
  </si>
  <si>
    <t>1089</t>
  </si>
  <si>
    <t>1117</t>
  </si>
  <si>
    <t>1120</t>
  </si>
  <si>
    <t>1121</t>
  </si>
  <si>
    <t>1144</t>
  </si>
  <si>
    <t>1151</t>
  </si>
  <si>
    <t>1156</t>
  </si>
  <si>
    <t>1177</t>
  </si>
  <si>
    <t>1190</t>
  </si>
  <si>
    <t>1198</t>
  </si>
  <si>
    <t>1200</t>
  </si>
  <si>
    <t>1209</t>
  </si>
  <si>
    <t>1241</t>
  </si>
  <si>
    <t>1247</t>
  </si>
  <si>
    <t>1259</t>
  </si>
  <si>
    <t>1260</t>
  </si>
  <si>
    <t>1273</t>
  </si>
  <si>
    <t>1274</t>
  </si>
  <si>
    <t>1275</t>
  </si>
  <si>
    <t>1278</t>
  </si>
  <si>
    <t>1285</t>
  </si>
  <si>
    <t>1287</t>
  </si>
  <si>
    <t>1304</t>
  </si>
  <si>
    <t>1343</t>
  </si>
  <si>
    <t>1358</t>
  </si>
  <si>
    <t>1364</t>
  </si>
  <si>
    <t>1378</t>
  </si>
  <si>
    <t>1390</t>
  </si>
  <si>
    <t>1397</t>
  </si>
  <si>
    <t>1428</t>
  </si>
  <si>
    <t>1436</t>
  </si>
  <si>
    <t>1437</t>
  </si>
  <si>
    <t>1439</t>
  </si>
  <si>
    <t>1463</t>
  </si>
  <si>
    <t>1471</t>
  </si>
  <si>
    <t>1476</t>
  </si>
  <si>
    <t>1477</t>
  </si>
  <si>
    <t>1488</t>
  </si>
  <si>
    <t>1489</t>
  </si>
  <si>
    <t>1493</t>
  </si>
  <si>
    <t>1494</t>
  </si>
  <si>
    <t>1495</t>
  </si>
  <si>
    <t>1500</t>
  </si>
  <si>
    <t>1503</t>
  </si>
  <si>
    <t>1504</t>
  </si>
  <si>
    <t>1521</t>
  </si>
  <si>
    <t>1523</t>
  </si>
  <si>
    <t>1543</t>
  </si>
  <si>
    <t>1545</t>
  </si>
  <si>
    <t>1570</t>
  </si>
  <si>
    <t>1571</t>
  </si>
  <si>
    <t>1619</t>
  </si>
  <si>
    <t>1621</t>
  </si>
  <si>
    <t>1622</t>
  </si>
  <si>
    <t>1632</t>
  </si>
  <si>
    <t>1641</t>
  </si>
  <si>
    <t>1654</t>
  </si>
  <si>
    <t>1670</t>
  </si>
  <si>
    <t>1679</t>
  </si>
  <si>
    <t>1693</t>
  </si>
  <si>
    <t>1696</t>
  </si>
  <si>
    <t>1727</t>
  </si>
  <si>
    <t>1743</t>
  </si>
  <si>
    <t>1744</t>
  </si>
  <si>
    <t>1765</t>
  </si>
  <si>
    <t>1769</t>
  </si>
  <si>
    <t>1790</t>
  </si>
  <si>
    <t>1814</t>
  </si>
  <si>
    <t>1817</t>
  </si>
  <si>
    <t>1818</t>
  </si>
  <si>
    <t>1823</t>
  </si>
  <si>
    <t>1841</t>
  </si>
  <si>
    <t>1845</t>
  </si>
  <si>
    <t>1855</t>
  </si>
  <si>
    <t>1883</t>
  </si>
  <si>
    <t>1887</t>
  </si>
  <si>
    <t>1890</t>
  </si>
  <si>
    <t>1898</t>
  </si>
  <si>
    <t>11</t>
  </si>
  <si>
    <t>23</t>
  </si>
  <si>
    <t>24</t>
  </si>
  <si>
    <t>25</t>
  </si>
  <si>
    <t>28</t>
  </si>
  <si>
    <t>50</t>
  </si>
  <si>
    <t>51</t>
  </si>
  <si>
    <t>55</t>
  </si>
  <si>
    <t>61</t>
  </si>
  <si>
    <t>79</t>
  </si>
  <si>
    <t>84</t>
  </si>
  <si>
    <t>87</t>
  </si>
  <si>
    <t>89</t>
  </si>
  <si>
    <t>91</t>
  </si>
  <si>
    <t>97</t>
  </si>
  <si>
    <t>105</t>
  </si>
  <si>
    <t>115</t>
  </si>
  <si>
    <t>123</t>
  </si>
  <si>
    <t>139</t>
  </si>
  <si>
    <t>144</t>
  </si>
  <si>
    <t>163</t>
  </si>
  <si>
    <t>174</t>
  </si>
  <si>
    <t>191</t>
  </si>
  <si>
    <t>195</t>
  </si>
  <si>
    <t>201</t>
  </si>
  <si>
    <t>207</t>
  </si>
  <si>
    <t>214</t>
  </si>
  <si>
    <t>219</t>
  </si>
  <si>
    <t>251</t>
  </si>
  <si>
    <t>265</t>
  </si>
  <si>
    <t>286</t>
  </si>
  <si>
    <t>302</t>
  </si>
  <si>
    <t>304</t>
  </si>
  <si>
    <t>322</t>
  </si>
  <si>
    <t>328</t>
  </si>
  <si>
    <t>340</t>
  </si>
  <si>
    <t>353</t>
  </si>
  <si>
    <t>355</t>
  </si>
  <si>
    <t>367</t>
  </si>
  <si>
    <t>377</t>
  </si>
  <si>
    <t>383</t>
  </si>
  <si>
    <t>387</t>
  </si>
  <si>
    <t>390</t>
  </si>
  <si>
    <t>417</t>
  </si>
  <si>
    <t>424</t>
  </si>
  <si>
    <t>434</t>
  </si>
  <si>
    <t>446</t>
  </si>
  <si>
    <t>472</t>
  </si>
  <si>
    <t>473</t>
  </si>
  <si>
    <t>480</t>
  </si>
  <si>
    <t>481</t>
  </si>
  <si>
    <t>520</t>
  </si>
  <si>
    <t>529</t>
  </si>
  <si>
    <t>531</t>
  </si>
  <si>
    <t>541</t>
  </si>
  <si>
    <t>543</t>
  </si>
  <si>
    <t>549</t>
  </si>
  <si>
    <t>584</t>
  </si>
  <si>
    <t>600</t>
  </si>
  <si>
    <t>615</t>
  </si>
  <si>
    <t>621</t>
  </si>
  <si>
    <t>624</t>
  </si>
  <si>
    <t>627</t>
  </si>
  <si>
    <t>632</t>
  </si>
  <si>
    <t>638</t>
  </si>
  <si>
    <t>660</t>
  </si>
  <si>
    <t>667</t>
  </si>
  <si>
    <t>679</t>
  </si>
  <si>
    <t>686</t>
  </si>
  <si>
    <t>692</t>
  </si>
  <si>
    <t>700</t>
  </si>
  <si>
    <t>707</t>
  </si>
  <si>
    <t>713</t>
  </si>
  <si>
    <t>726</t>
  </si>
  <si>
    <t>729</t>
  </si>
  <si>
    <t>734</t>
  </si>
  <si>
    <t>766</t>
  </si>
  <si>
    <t>775</t>
  </si>
  <si>
    <t>779</t>
  </si>
  <si>
    <t>785</t>
  </si>
  <si>
    <t>789</t>
  </si>
  <si>
    <t>796</t>
  </si>
  <si>
    <t>801</t>
  </si>
  <si>
    <t>807</t>
  </si>
  <si>
    <t>828</t>
  </si>
  <si>
    <t>829</t>
  </si>
  <si>
    <t>835</t>
  </si>
  <si>
    <t>845</t>
  </si>
  <si>
    <t>853</t>
  </si>
  <si>
    <t>857</t>
  </si>
  <si>
    <t>878</t>
  </si>
  <si>
    <t>880</t>
  </si>
  <si>
    <t>887</t>
  </si>
  <si>
    <t>897</t>
  </si>
  <si>
    <t>905</t>
  </si>
  <si>
    <t>912</t>
  </si>
  <si>
    <t>914</t>
  </si>
  <si>
    <t>915</t>
  </si>
  <si>
    <t>919</t>
  </si>
  <si>
    <t>922</t>
  </si>
  <si>
    <t>939</t>
  </si>
  <si>
    <t>945</t>
  </si>
  <si>
    <t>962</t>
  </si>
  <si>
    <t>978</t>
  </si>
  <si>
    <t>980</t>
  </si>
  <si>
    <t>986</t>
  </si>
  <si>
    <t>987</t>
  </si>
  <si>
    <t>997</t>
  </si>
  <si>
    <t>1022</t>
  </si>
  <si>
    <t>1023</t>
  </si>
  <si>
    <t>1025</t>
  </si>
  <si>
    <t>1026</t>
  </si>
  <si>
    <t>1027</t>
  </si>
  <si>
    <t>1047</t>
  </si>
  <si>
    <t>1049</t>
  </si>
  <si>
    <t>1069</t>
  </si>
  <si>
    <t>1083</t>
  </si>
  <si>
    <t>1098</t>
  </si>
  <si>
    <t>1099</t>
  </si>
  <si>
    <t>1107</t>
  </si>
  <si>
    <t>1127</t>
  </si>
  <si>
    <t>1140</t>
  </si>
  <si>
    <t>1160</t>
  </si>
  <si>
    <t>1164</t>
  </si>
  <si>
    <t>1189</t>
  </si>
  <si>
    <t>1206</t>
  </si>
  <si>
    <t>1208</t>
  </si>
  <si>
    <t>1230</t>
  </si>
  <si>
    <t>1258</t>
  </si>
  <si>
    <t>1263</t>
  </si>
  <si>
    <t>1267</t>
  </si>
  <si>
    <t>1271</t>
  </si>
  <si>
    <t>1290</t>
  </si>
  <si>
    <t>1300</t>
  </si>
  <si>
    <t>1302</t>
  </si>
  <si>
    <t>1316</t>
  </si>
  <si>
    <t>1334</t>
  </si>
  <si>
    <t>1348</t>
  </si>
  <si>
    <t>1350</t>
  </si>
  <si>
    <t>1371</t>
  </si>
  <si>
    <t>1382</t>
  </si>
  <si>
    <t>1383</t>
  </si>
  <si>
    <t>1394</t>
  </si>
  <si>
    <t>1403</t>
  </si>
  <si>
    <t>1415</t>
  </si>
  <si>
    <t>1431</t>
  </si>
  <si>
    <t>1441</t>
  </si>
  <si>
    <t>1450</t>
  </si>
  <si>
    <t>1475</t>
  </si>
  <si>
    <t>1511</t>
  </si>
  <si>
    <t>1514</t>
  </si>
  <si>
    <t>1522</t>
  </si>
  <si>
    <t>1525</t>
  </si>
  <si>
    <t>1529</t>
  </si>
  <si>
    <t>1536</t>
  </si>
  <si>
    <t>1540</t>
  </si>
  <si>
    <t>1552</t>
  </si>
  <si>
    <t>1560</t>
  </si>
  <si>
    <t>1564</t>
  </si>
  <si>
    <t>1567</t>
  </si>
  <si>
    <t>1568</t>
  </si>
  <si>
    <t>1572</t>
  </si>
  <si>
    <t>1573</t>
  </si>
  <si>
    <t>1575</t>
  </si>
  <si>
    <t>1578</t>
  </si>
  <si>
    <t>1585</t>
  </si>
  <si>
    <t>1591</t>
  </si>
  <si>
    <t>1613</t>
  </si>
  <si>
    <t>1620</t>
  </si>
  <si>
    <t>1628</t>
  </si>
  <si>
    <t>1630</t>
  </si>
  <si>
    <t>1637</t>
  </si>
  <si>
    <t>1642</t>
  </si>
  <si>
    <t>1643</t>
  </si>
  <si>
    <t>1645</t>
  </si>
  <si>
    <t>1656</t>
  </si>
  <si>
    <t>1659</t>
  </si>
  <si>
    <t>1671</t>
  </si>
  <si>
    <t>1699</t>
  </si>
  <si>
    <t>1704</t>
  </si>
  <si>
    <t>1706</t>
  </si>
  <si>
    <t>1712</t>
  </si>
  <si>
    <t>1716</t>
  </si>
  <si>
    <t>1720</t>
  </si>
  <si>
    <t>1724</t>
  </si>
  <si>
    <t>1739</t>
  </si>
  <si>
    <t>1756</t>
  </si>
  <si>
    <t>1760</t>
  </si>
  <si>
    <t>1771</t>
  </si>
  <si>
    <t>1778</t>
  </si>
  <si>
    <t>1784</t>
  </si>
  <si>
    <t>1785</t>
  </si>
  <si>
    <t>1797</t>
  </si>
  <si>
    <t>1819</t>
  </si>
  <si>
    <t>1825</t>
  </si>
  <si>
    <t>1826</t>
  </si>
  <si>
    <t>1831</t>
  </si>
  <si>
    <t>1852</t>
  </si>
  <si>
    <t>1856</t>
  </si>
  <si>
    <t>1857</t>
  </si>
  <si>
    <t>1859</t>
  </si>
  <si>
    <t>1861</t>
  </si>
  <si>
    <t>1870</t>
  </si>
  <si>
    <t>1905</t>
  </si>
  <si>
    <t>4</t>
  </si>
  <si>
    <t>10</t>
  </si>
  <si>
    <t>22</t>
  </si>
  <si>
    <t>27</t>
  </si>
  <si>
    <t>32</t>
  </si>
  <si>
    <t>37</t>
  </si>
  <si>
    <t>39</t>
  </si>
  <si>
    <t>41</t>
  </si>
  <si>
    <t>47</t>
  </si>
  <si>
    <t>64</t>
  </si>
  <si>
    <t>71</t>
  </si>
  <si>
    <t>81</t>
  </si>
  <si>
    <t>107</t>
  </si>
  <si>
    <t>131</t>
  </si>
  <si>
    <t>136</t>
  </si>
  <si>
    <t>137</t>
  </si>
  <si>
    <t>149</t>
  </si>
  <si>
    <t>150</t>
  </si>
  <si>
    <t>156</t>
  </si>
  <si>
    <t>169</t>
  </si>
  <si>
    <t>204</t>
  </si>
  <si>
    <t>206</t>
  </si>
  <si>
    <t>216</t>
  </si>
  <si>
    <t>256</t>
  </si>
  <si>
    <t>259</t>
  </si>
  <si>
    <t>266</t>
  </si>
  <si>
    <t>282</t>
  </si>
  <si>
    <t>291</t>
  </si>
  <si>
    <t>297</t>
  </si>
  <si>
    <t>316</t>
  </si>
  <si>
    <t>336</t>
  </si>
  <si>
    <t>348</t>
  </si>
  <si>
    <t>351</t>
  </si>
  <si>
    <t>360</t>
  </si>
  <si>
    <t>366</t>
  </si>
  <si>
    <t>392</t>
  </si>
  <si>
    <t>412</t>
  </si>
  <si>
    <t>416</t>
  </si>
  <si>
    <t>419</t>
  </si>
  <si>
    <t>426</t>
  </si>
  <si>
    <t>432</t>
  </si>
  <si>
    <t>438</t>
  </si>
  <si>
    <t>443</t>
  </si>
  <si>
    <t>457</t>
  </si>
  <si>
    <t>462</t>
  </si>
  <si>
    <t>476</t>
  </si>
  <si>
    <t>502</t>
  </si>
  <si>
    <t>503</t>
  </si>
  <si>
    <t>512</t>
  </si>
  <si>
    <t>519</t>
  </si>
  <si>
    <t>527</t>
  </si>
  <si>
    <t>550</t>
  </si>
  <si>
    <t>553</t>
  </si>
  <si>
    <t>558</t>
  </si>
  <si>
    <t>565</t>
  </si>
  <si>
    <t>571</t>
  </si>
  <si>
    <t>588</t>
  </si>
  <si>
    <t>592</t>
  </si>
  <si>
    <t>594</t>
  </si>
  <si>
    <t>603</t>
  </si>
  <si>
    <t>614</t>
  </si>
  <si>
    <t>635</t>
  </si>
  <si>
    <t>648</t>
  </si>
  <si>
    <t>656</t>
  </si>
  <si>
    <t>668</t>
  </si>
  <si>
    <t>682</t>
  </si>
  <si>
    <t>698</t>
  </si>
  <si>
    <t>705</t>
  </si>
  <si>
    <t>709</t>
  </si>
  <si>
    <t>719</t>
  </si>
  <si>
    <t>724</t>
  </si>
  <si>
    <t>735</t>
  </si>
  <si>
    <t>741</t>
  </si>
  <si>
    <t>746</t>
  </si>
  <si>
    <t>759</t>
  </si>
  <si>
    <t>788</t>
  </si>
  <si>
    <t>791</t>
  </si>
  <si>
    <t>792</t>
  </si>
  <si>
    <t>795</t>
  </si>
  <si>
    <t>797</t>
  </si>
  <si>
    <t>806</t>
  </si>
  <si>
    <t>808</t>
  </si>
  <si>
    <t>813</t>
  </si>
  <si>
    <t>816</t>
  </si>
  <si>
    <t>825</t>
  </si>
  <si>
    <t>827</t>
  </si>
  <si>
    <t>837</t>
  </si>
  <si>
    <t>849</t>
  </si>
  <si>
    <t>858</t>
  </si>
  <si>
    <t>859</t>
  </si>
  <si>
    <t>862</t>
  </si>
  <si>
    <t>868</t>
  </si>
  <si>
    <t>893</t>
  </si>
  <si>
    <t>900</t>
  </si>
  <si>
    <t>903</t>
  </si>
  <si>
    <t>913</t>
  </si>
  <si>
    <t>931</t>
  </si>
  <si>
    <t>935</t>
  </si>
  <si>
    <t>953</t>
  </si>
  <si>
    <t>975</t>
  </si>
  <si>
    <t>994</t>
  </si>
  <si>
    <t>999</t>
  </si>
  <si>
    <t>1005</t>
  </si>
  <si>
    <t>1008</t>
  </si>
  <si>
    <t>1011</t>
  </si>
  <si>
    <t>1033</t>
  </si>
  <si>
    <t>1036</t>
  </si>
  <si>
    <t>1037</t>
  </si>
  <si>
    <t>1039</t>
  </si>
  <si>
    <t>1084</t>
  </si>
  <si>
    <t>1085</t>
  </si>
  <si>
    <t>1101</t>
  </si>
  <si>
    <t>1103</t>
  </si>
  <si>
    <t>1104</t>
  </si>
  <si>
    <t>1112</t>
  </si>
  <si>
    <t>1114</t>
  </si>
  <si>
    <t>1135</t>
  </si>
  <si>
    <t>1154</t>
  </si>
  <si>
    <t>1181</t>
  </si>
  <si>
    <t>1192</t>
  </si>
  <si>
    <t>1232</t>
  </si>
  <si>
    <t>1240</t>
  </si>
  <si>
    <t>1261</t>
  </si>
  <si>
    <t>1286</t>
  </si>
  <si>
    <t>1293</t>
  </si>
  <si>
    <t>1306</t>
  </si>
  <si>
    <t>1313</t>
  </si>
  <si>
    <t>1314</t>
  </si>
  <si>
    <t>1317</t>
  </si>
  <si>
    <t>1322</t>
  </si>
  <si>
    <t>1323</t>
  </si>
  <si>
    <t>1328</t>
  </si>
  <si>
    <t>1335</t>
  </si>
  <si>
    <t>1345</t>
  </si>
  <si>
    <t>1351</t>
  </si>
  <si>
    <t>1356</t>
  </si>
  <si>
    <t>1360</t>
  </si>
  <si>
    <t>1365</t>
  </si>
  <si>
    <t>1380</t>
  </si>
  <si>
    <t>1389</t>
  </si>
  <si>
    <t>1409</t>
  </si>
  <si>
    <t>1424</t>
  </si>
  <si>
    <t>1442</t>
  </si>
  <si>
    <t>1456</t>
  </si>
  <si>
    <t>1461</t>
  </si>
  <si>
    <t>1462</t>
  </si>
  <si>
    <t>1465</t>
  </si>
  <si>
    <t>1519</t>
  </si>
  <si>
    <t>1528</t>
  </si>
  <si>
    <t>1530</t>
  </si>
  <si>
    <t>1538</t>
  </si>
  <si>
    <t>1550</t>
  </si>
  <si>
    <t>1555</t>
  </si>
  <si>
    <t>1566</t>
  </si>
  <si>
    <t>1574</t>
  </si>
  <si>
    <t>1588</t>
  </si>
  <si>
    <t>1590</t>
  </si>
  <si>
    <t>1608</t>
  </si>
  <si>
    <t>1610</t>
  </si>
  <si>
    <t>1625</t>
  </si>
  <si>
    <t>1647</t>
  </si>
  <si>
    <t>1648</t>
  </si>
  <si>
    <t>1661</t>
  </si>
  <si>
    <t>1676</t>
  </si>
  <si>
    <t>1678</t>
  </si>
  <si>
    <t>1681</t>
  </si>
  <si>
    <t>1683</t>
  </si>
  <si>
    <t>1686</t>
  </si>
  <si>
    <t>1688</t>
  </si>
  <si>
    <t>1698</t>
  </si>
  <si>
    <t>1721</t>
  </si>
  <si>
    <t>1722</t>
  </si>
  <si>
    <t>1740</t>
  </si>
  <si>
    <t>1741</t>
  </si>
  <si>
    <t>1742</t>
  </si>
  <si>
    <t>1745</t>
  </si>
  <si>
    <t>1758</t>
  </si>
  <si>
    <t>1766</t>
  </si>
  <si>
    <t>1773</t>
  </si>
  <si>
    <t>1780</t>
  </si>
  <si>
    <t>1786</t>
  </si>
  <si>
    <t>1796</t>
  </si>
  <si>
    <t>1808</t>
  </si>
  <si>
    <t>1820</t>
  </si>
  <si>
    <t>1828</t>
  </si>
  <si>
    <t>1858</t>
  </si>
  <si>
    <t>1864</t>
  </si>
  <si>
    <t>1879</t>
  </si>
  <si>
    <t>1886</t>
  </si>
  <si>
    <t>1897</t>
  </si>
  <si>
    <t>13</t>
  </si>
  <si>
    <t>17</t>
  </si>
  <si>
    <t>21</t>
  </si>
  <si>
    <t>40</t>
  </si>
  <si>
    <t>58</t>
  </si>
  <si>
    <t>60</t>
  </si>
  <si>
    <t>63</t>
  </si>
  <si>
    <t>67</t>
  </si>
  <si>
    <t>75</t>
  </si>
  <si>
    <t>88</t>
  </si>
  <si>
    <t>106</t>
  </si>
  <si>
    <t>109</t>
  </si>
  <si>
    <t>110</t>
  </si>
  <si>
    <t>118</t>
  </si>
  <si>
    <t>121</t>
  </si>
  <si>
    <t>132</t>
  </si>
  <si>
    <t>134</t>
  </si>
  <si>
    <t>161</t>
  </si>
  <si>
    <t>165</t>
  </si>
  <si>
    <t>178</t>
  </si>
  <si>
    <t>189</t>
  </si>
  <si>
    <t>192</t>
  </si>
  <si>
    <t>193</t>
  </si>
  <si>
    <t>194</t>
  </si>
  <si>
    <t>203</t>
  </si>
  <si>
    <t>205</t>
  </si>
  <si>
    <t>215</t>
  </si>
  <si>
    <t>220</t>
  </si>
  <si>
    <t>223</t>
  </si>
  <si>
    <t>227</t>
  </si>
  <si>
    <t>228</t>
  </si>
  <si>
    <t>236</t>
  </si>
  <si>
    <t>247</t>
  </si>
  <si>
    <t>261</t>
  </si>
  <si>
    <t>270</t>
  </si>
  <si>
    <t>294</t>
  </si>
  <si>
    <t>313</t>
  </si>
  <si>
    <t>314</t>
  </si>
  <si>
    <t>327</t>
  </si>
  <si>
    <t>357</t>
  </si>
  <si>
    <t>363</t>
  </si>
  <si>
    <t>369</t>
  </si>
  <si>
    <t>400</t>
  </si>
  <si>
    <t>402</t>
  </si>
  <si>
    <t>405</t>
  </si>
  <si>
    <t>409</t>
  </si>
  <si>
    <t>425</t>
  </si>
  <si>
    <t>430</t>
  </si>
  <si>
    <t>447</t>
  </si>
  <si>
    <t>458</t>
  </si>
  <si>
    <t>460</t>
  </si>
  <si>
    <t>467</t>
  </si>
  <si>
    <t>475</t>
  </si>
  <si>
    <t>478</t>
  </si>
  <si>
    <t>491</t>
  </si>
  <si>
    <t>492</t>
  </si>
  <si>
    <t>494</t>
  </si>
  <si>
    <t>500</t>
  </si>
  <si>
    <t>509</t>
  </si>
  <si>
    <t>515</t>
  </si>
  <si>
    <t>518</t>
  </si>
  <si>
    <t>524</t>
  </si>
  <si>
    <t>526</t>
  </si>
  <si>
    <t>540</t>
  </si>
  <si>
    <t>557</t>
  </si>
  <si>
    <t>568</t>
  </si>
  <si>
    <t>586</t>
  </si>
  <si>
    <t>623</t>
  </si>
  <si>
    <t>637</t>
  </si>
  <si>
    <t>652</t>
  </si>
  <si>
    <t>665</t>
  </si>
  <si>
    <t>666</t>
  </si>
  <si>
    <t>670</t>
  </si>
  <si>
    <t>675</t>
  </si>
  <si>
    <t>680</t>
  </si>
  <si>
    <t>684</t>
  </si>
  <si>
    <t>690</t>
  </si>
  <si>
    <t>708</t>
  </si>
  <si>
    <t>730</t>
  </si>
  <si>
    <t>731</t>
  </si>
  <si>
    <t>739</t>
  </si>
  <si>
    <t>740</t>
  </si>
  <si>
    <t>742</t>
  </si>
  <si>
    <t>755</t>
  </si>
  <si>
    <t>761</t>
  </si>
  <si>
    <t>783</t>
  </si>
  <si>
    <t>805</t>
  </si>
  <si>
    <t>812</t>
  </si>
  <si>
    <t>815</t>
  </si>
  <si>
    <t>819</t>
  </si>
  <si>
    <t>821</t>
  </si>
  <si>
    <t>846</t>
  </si>
  <si>
    <t>865</t>
  </si>
  <si>
    <t>870</t>
  </si>
  <si>
    <t>875</t>
  </si>
  <si>
    <t>883</t>
  </si>
  <si>
    <t>891</t>
  </si>
  <si>
    <t>894</t>
  </si>
  <si>
    <t>924</t>
  </si>
  <si>
    <t>937</t>
  </si>
  <si>
    <t>940</t>
  </si>
  <si>
    <t>946</t>
  </si>
  <si>
    <t>961</t>
  </si>
  <si>
    <t>982</t>
  </si>
  <si>
    <t>984</t>
  </si>
  <si>
    <t>996</t>
  </si>
  <si>
    <t>1001</t>
  </si>
  <si>
    <t>1010</t>
  </si>
  <si>
    <t>1018</t>
  </si>
  <si>
    <t>1029</t>
  </si>
  <si>
    <t>1044</t>
  </si>
  <si>
    <t>1048</t>
  </si>
  <si>
    <t>1064</t>
  </si>
  <si>
    <t>1076</t>
  </si>
  <si>
    <t>1088</t>
  </si>
  <si>
    <t>1090</t>
  </si>
  <si>
    <t>1111</t>
  </si>
  <si>
    <t>1113</t>
  </si>
  <si>
    <t>1126</t>
  </si>
  <si>
    <t>1130</t>
  </si>
  <si>
    <t>1134</t>
  </si>
  <si>
    <t>1138</t>
  </si>
  <si>
    <t>1141</t>
  </si>
  <si>
    <t>1152</t>
  </si>
  <si>
    <t>1155</t>
  </si>
  <si>
    <t>1167</t>
  </si>
  <si>
    <t>1171</t>
  </si>
  <si>
    <t>1180</t>
  </si>
  <si>
    <t>1196</t>
  </si>
  <si>
    <t>1204</t>
  </si>
  <si>
    <t>1207</t>
  </si>
  <si>
    <t>1216</t>
  </si>
  <si>
    <t>1218</t>
  </si>
  <si>
    <t>1219</t>
  </si>
  <si>
    <t>1221</t>
  </si>
  <si>
    <t>1223</t>
  </si>
  <si>
    <t>1226</t>
  </si>
  <si>
    <t>1234</t>
  </si>
  <si>
    <t>1237</t>
  </si>
  <si>
    <t>1250</t>
  </si>
  <si>
    <t>1253</t>
  </si>
  <si>
    <t>1262</t>
  </si>
  <si>
    <t>1276</t>
  </si>
  <si>
    <t>1297</t>
  </si>
  <si>
    <t>1318</t>
  </si>
  <si>
    <t>1320</t>
  </si>
  <si>
    <t>1324</t>
  </si>
  <si>
    <t>1325</t>
  </si>
  <si>
    <t>1326</t>
  </si>
  <si>
    <t>1327</t>
  </si>
  <si>
    <t>1338</t>
  </si>
  <si>
    <t>1342</t>
  </si>
  <si>
    <t>1366</t>
  </si>
  <si>
    <t>1385</t>
  </si>
  <si>
    <t>1386</t>
  </si>
  <si>
    <t>1387</t>
  </si>
  <si>
    <t>1392</t>
  </si>
  <si>
    <t>1407</t>
  </si>
  <si>
    <t>1426</t>
  </si>
  <si>
    <t>1454</t>
  </si>
  <si>
    <t>1455</t>
  </si>
  <si>
    <t>1464</t>
  </si>
  <si>
    <t>1466</t>
  </si>
  <si>
    <t>1482</t>
  </si>
  <si>
    <t>1492</t>
  </si>
  <si>
    <t>1496</t>
  </si>
  <si>
    <t>1547</t>
  </si>
  <si>
    <t>1587</t>
  </si>
  <si>
    <t>1589</t>
  </si>
  <si>
    <t>1596</t>
  </si>
  <si>
    <t>1598</t>
  </si>
  <si>
    <t>1606</t>
  </si>
  <si>
    <t>1611</t>
  </si>
  <si>
    <t>1617</t>
  </si>
  <si>
    <t>1631</t>
  </si>
  <si>
    <t>1646</t>
  </si>
  <si>
    <t>1651</t>
  </si>
  <si>
    <t>1662</t>
  </si>
  <si>
    <t>1669</t>
  </si>
  <si>
    <t>1673</t>
  </si>
  <si>
    <t>1691</t>
  </si>
  <si>
    <t>1692</t>
  </si>
  <si>
    <t>1694</t>
  </si>
  <si>
    <t>1718</t>
  </si>
  <si>
    <t>1726</t>
  </si>
  <si>
    <t>1751</t>
  </si>
  <si>
    <t>1763</t>
  </si>
  <si>
    <t>1779</t>
  </si>
  <si>
    <t>1822</t>
  </si>
  <si>
    <t>1833</t>
  </si>
  <si>
    <t>1834</t>
  </si>
  <si>
    <t>1842</t>
  </si>
  <si>
    <t>1862</t>
  </si>
  <si>
    <t>1865</t>
  </si>
  <si>
    <t>1869</t>
  </si>
  <si>
    <t>1882</t>
  </si>
  <si>
    <t>1893</t>
  </si>
  <si>
    <t>1894</t>
  </si>
  <si>
    <t>3</t>
  </si>
  <si>
    <t>9</t>
  </si>
  <si>
    <t>30</t>
  </si>
  <si>
    <t>33</t>
  </si>
  <si>
    <t>43</t>
  </si>
  <si>
    <t>46</t>
  </si>
  <si>
    <t>66</t>
  </si>
  <si>
    <t>69</t>
  </si>
  <si>
    <t>98</t>
  </si>
  <si>
    <t>100</t>
  </si>
  <si>
    <t>102</t>
  </si>
  <si>
    <t>103</t>
  </si>
  <si>
    <t>111</t>
  </si>
  <si>
    <t>120</t>
  </si>
  <si>
    <t>124</t>
  </si>
  <si>
    <t>125</t>
  </si>
  <si>
    <t>133</t>
  </si>
  <si>
    <t>146</t>
  </si>
  <si>
    <t>155</t>
  </si>
  <si>
    <t>158</t>
  </si>
  <si>
    <t>159</t>
  </si>
  <si>
    <t>175</t>
  </si>
  <si>
    <t>179</t>
  </si>
  <si>
    <t>183</t>
  </si>
  <si>
    <t>208</t>
  </si>
  <si>
    <t>213</t>
  </si>
  <si>
    <t>225</t>
  </si>
  <si>
    <t>244</t>
  </si>
  <si>
    <t>246</t>
  </si>
  <si>
    <t>260</t>
  </si>
  <si>
    <t>262</t>
  </si>
  <si>
    <t>273</t>
  </si>
  <si>
    <t>278</t>
  </si>
  <si>
    <t>279</t>
  </si>
  <si>
    <t>288</t>
  </si>
  <si>
    <t>296</t>
  </si>
  <si>
    <t>312</t>
  </si>
  <si>
    <t>321</t>
  </si>
  <si>
    <t>323</t>
  </si>
  <si>
    <t>332</t>
  </si>
  <si>
    <t>349</t>
  </si>
  <si>
    <t>368</t>
  </si>
  <si>
    <t>372</t>
  </si>
  <si>
    <t>422</t>
  </si>
  <si>
    <t>427</t>
  </si>
  <si>
    <t>431</t>
  </si>
  <si>
    <t>448</t>
  </si>
  <si>
    <t>453</t>
  </si>
  <si>
    <t>465</t>
  </si>
  <si>
    <t>484</t>
  </si>
  <si>
    <t>487</t>
  </si>
  <si>
    <t>488</t>
  </si>
  <si>
    <t>498</t>
  </si>
  <si>
    <t>506</t>
  </si>
  <si>
    <t>516</t>
  </si>
  <si>
    <t>521</t>
  </si>
  <si>
    <t>535</t>
  </si>
  <si>
    <t>544</t>
  </si>
  <si>
    <t>591</t>
  </si>
  <si>
    <t>611</t>
  </si>
  <si>
    <t>617</t>
  </si>
  <si>
    <t>636</t>
  </si>
  <si>
    <t>646</t>
  </si>
  <si>
    <t>647</t>
  </si>
  <si>
    <t>650</t>
  </si>
  <si>
    <t>662</t>
  </si>
  <si>
    <t>683</t>
  </si>
  <si>
    <t>687</t>
  </si>
  <si>
    <t>757</t>
  </si>
  <si>
    <t>778</t>
  </si>
  <si>
    <t>780</t>
  </si>
  <si>
    <t>784</t>
  </si>
  <si>
    <t>787</t>
  </si>
  <si>
    <t>823</t>
  </si>
  <si>
    <t>824</t>
  </si>
  <si>
    <t>831</t>
  </si>
  <si>
    <t>843</t>
  </si>
  <si>
    <t>848</t>
  </si>
  <si>
    <t>855</t>
  </si>
  <si>
    <t>856</t>
  </si>
  <si>
    <t>867</t>
  </si>
  <si>
    <t>889</t>
  </si>
  <si>
    <t>902</t>
  </si>
  <si>
    <t>923</t>
  </si>
  <si>
    <t>928</t>
  </si>
  <si>
    <t>933</t>
  </si>
  <si>
    <t>941</t>
  </si>
  <si>
    <t>943</t>
  </si>
  <si>
    <t>949</t>
  </si>
  <si>
    <t>955</t>
  </si>
  <si>
    <t>966</t>
  </si>
  <si>
    <t>967</t>
  </si>
  <si>
    <t>969</t>
  </si>
  <si>
    <t>979</t>
  </si>
  <si>
    <t>981</t>
  </si>
  <si>
    <t>989</t>
  </si>
  <si>
    <t>992</t>
  </si>
  <si>
    <t>1006</t>
  </si>
  <si>
    <t>1012</t>
  </si>
  <si>
    <t>1020</t>
  </si>
  <si>
    <t>1040</t>
  </si>
  <si>
    <t>1046</t>
  </si>
  <si>
    <t>1060</t>
  </si>
  <si>
    <t>1067</t>
  </si>
  <si>
    <t>1093</t>
  </si>
  <si>
    <t>1122</t>
  </si>
  <si>
    <t>1123</t>
  </si>
  <si>
    <t>1133</t>
  </si>
  <si>
    <t>1136</t>
  </si>
  <si>
    <t>1147</t>
  </si>
  <si>
    <t>1150</t>
  </si>
  <si>
    <t>1173</t>
  </si>
  <si>
    <t>1182</t>
  </si>
  <si>
    <t>1183</t>
  </si>
  <si>
    <t>1188</t>
  </si>
  <si>
    <t>1201</t>
  </si>
  <si>
    <t>1212</t>
  </si>
  <si>
    <t>1215</t>
  </si>
  <si>
    <t>1224</t>
  </si>
  <si>
    <t>1228</t>
  </si>
  <si>
    <t>1229</t>
  </si>
  <si>
    <t>1235</t>
  </si>
  <si>
    <t>1242</t>
  </si>
  <si>
    <t>1244</t>
  </si>
  <si>
    <t>1249</t>
  </si>
  <si>
    <t>1251</t>
  </si>
  <si>
    <t>1265</t>
  </si>
  <si>
    <t>1266</t>
  </si>
  <si>
    <t>1277</t>
  </si>
  <si>
    <t>1282</t>
  </si>
  <si>
    <t>1291</t>
  </si>
  <si>
    <t>1299</t>
  </si>
  <si>
    <t>1331</t>
  </si>
  <si>
    <t>1333</t>
  </si>
  <si>
    <t>1349</t>
  </si>
  <si>
    <t>1353</t>
  </si>
  <si>
    <t>1357</t>
  </si>
  <si>
    <t>1374</t>
  </si>
  <si>
    <t>1381</t>
  </si>
  <si>
    <t>1402</t>
  </si>
  <si>
    <t>1412</t>
  </si>
  <si>
    <t>1416</t>
  </si>
  <si>
    <t>1420</t>
  </si>
  <si>
    <t>1422</t>
  </si>
  <si>
    <t>1427</t>
  </si>
  <si>
    <t>1430</t>
  </si>
  <si>
    <t>1434</t>
  </si>
  <si>
    <t>1447</t>
  </si>
  <si>
    <t>1472</t>
  </si>
  <si>
    <t>1478</t>
  </si>
  <si>
    <t>1479</t>
  </si>
  <si>
    <t>1505</t>
  </si>
  <si>
    <t>1508</t>
  </si>
  <si>
    <t>1510</t>
  </si>
  <si>
    <t>1526</t>
  </si>
  <si>
    <t>1527</t>
  </si>
  <si>
    <t>1549</t>
  </si>
  <si>
    <t>1554</t>
  </si>
  <si>
    <t>1556</t>
  </si>
  <si>
    <t>1557</t>
  </si>
  <si>
    <t>1609</t>
  </si>
  <si>
    <t>1612</t>
  </si>
  <si>
    <t>1624</t>
  </si>
  <si>
    <t>1660</t>
  </si>
  <si>
    <t>1663</t>
  </si>
  <si>
    <t>1664</t>
  </si>
  <si>
    <t>1665</t>
  </si>
  <si>
    <t>1666</t>
  </si>
  <si>
    <t>1677</t>
  </si>
  <si>
    <t>1680</t>
  </si>
  <si>
    <t>1685</t>
  </si>
  <si>
    <t>1690</t>
  </si>
  <si>
    <t>1697</t>
  </si>
  <si>
    <t>1700</t>
  </si>
  <si>
    <t>1710</t>
  </si>
  <si>
    <t>1715</t>
  </si>
  <si>
    <t>1717</t>
  </si>
  <si>
    <t>1723</t>
  </si>
  <si>
    <t>1749</t>
  </si>
  <si>
    <t>1767</t>
  </si>
  <si>
    <t>1776</t>
  </si>
  <si>
    <t>1783</t>
  </si>
  <si>
    <t>1787</t>
  </si>
  <si>
    <t>1798</t>
  </si>
  <si>
    <t>1801</t>
  </si>
  <si>
    <t>1802</t>
  </si>
  <si>
    <t>1815</t>
  </si>
  <si>
    <t>1829</t>
  </si>
  <si>
    <t>1837</t>
  </si>
  <si>
    <t>1839</t>
  </si>
  <si>
    <t>1849</t>
  </si>
  <si>
    <t>1873</t>
  </si>
  <si>
    <t>1880</t>
  </si>
  <si>
    <t>1884</t>
  </si>
  <si>
    <t>1885</t>
  </si>
  <si>
    <t>1892</t>
  </si>
  <si>
    <t>1896</t>
  </si>
  <si>
    <t>1899</t>
  </si>
  <si>
    <t>2</t>
  </si>
  <si>
    <t>14</t>
  </si>
  <si>
    <t>15</t>
  </si>
  <si>
    <t>19</t>
  </si>
  <si>
    <t>26</t>
  </si>
  <si>
    <t>38</t>
  </si>
  <si>
    <t>44</t>
  </si>
  <si>
    <t>53</t>
  </si>
  <si>
    <t>57</t>
  </si>
  <si>
    <t>59</t>
  </si>
  <si>
    <t>74</t>
  </si>
  <si>
    <t>85</t>
  </si>
  <si>
    <t>90</t>
  </si>
  <si>
    <t>140</t>
  </si>
  <si>
    <t>160</t>
  </si>
  <si>
    <t>168</t>
  </si>
  <si>
    <t>172</t>
  </si>
  <si>
    <t>196</t>
  </si>
  <si>
    <t>198</t>
  </si>
  <si>
    <t>210</t>
  </si>
  <si>
    <t>211</t>
  </si>
  <si>
    <t>218</t>
  </si>
  <si>
    <t>234</t>
  </si>
  <si>
    <t>248</t>
  </si>
  <si>
    <t>254</t>
  </si>
  <si>
    <t>292</t>
  </si>
  <si>
    <t>308</t>
  </si>
  <si>
    <t>320</t>
  </si>
  <si>
    <t>341</t>
  </si>
  <si>
    <t>344</t>
  </si>
  <si>
    <t>370</t>
  </si>
  <si>
    <t>379</t>
  </si>
  <si>
    <t>386</t>
  </si>
  <si>
    <t>393</t>
  </si>
  <si>
    <t>401</t>
  </si>
  <si>
    <t>455</t>
  </si>
  <si>
    <t>464</t>
  </si>
  <si>
    <t>469</t>
  </si>
  <si>
    <t>483</t>
  </si>
  <si>
    <t>486</t>
  </si>
  <si>
    <t>496</t>
  </si>
  <si>
    <t>499</t>
  </si>
  <si>
    <t>501</t>
  </si>
  <si>
    <t>547</t>
  </si>
  <si>
    <t>563</t>
  </si>
  <si>
    <t>572</t>
  </si>
  <si>
    <t>576</t>
  </si>
  <si>
    <t>583</t>
  </si>
  <si>
    <t>610</t>
  </si>
  <si>
    <t>631</t>
  </si>
  <si>
    <t>640</t>
  </si>
  <si>
    <t>643</t>
  </si>
  <si>
    <t>654</t>
  </si>
  <si>
    <t>659</t>
  </si>
  <si>
    <t>661</t>
  </si>
  <si>
    <t>672</t>
  </si>
  <si>
    <t>673</t>
  </si>
  <si>
    <t>678</t>
  </si>
  <si>
    <t>685</t>
  </si>
  <si>
    <t>696</t>
  </si>
  <si>
    <t>697</t>
  </si>
  <si>
    <t>704</t>
  </si>
  <si>
    <t>710</t>
  </si>
  <si>
    <t>716</t>
  </si>
  <si>
    <t>718</t>
  </si>
  <si>
    <t>732</t>
  </si>
  <si>
    <t>736</t>
  </si>
  <si>
    <t>750</t>
  </si>
  <si>
    <t>764</t>
  </si>
  <si>
    <t>765</t>
  </si>
  <si>
    <t>786</t>
  </si>
  <si>
    <t>850</t>
  </si>
  <si>
    <t>879</t>
  </si>
  <si>
    <t>888</t>
  </si>
  <si>
    <t>925</t>
  </si>
  <si>
    <t>934</t>
  </si>
  <si>
    <t>948</t>
  </si>
  <si>
    <t>950</t>
  </si>
  <si>
    <t>951</t>
  </si>
  <si>
    <t>963</t>
  </si>
  <si>
    <t>964</t>
  </si>
  <si>
    <t>973</t>
  </si>
  <si>
    <t>976</t>
  </si>
  <si>
    <t>1002</t>
  </si>
  <si>
    <t>1021</t>
  </si>
  <si>
    <t>1041</t>
  </si>
  <si>
    <t>1045</t>
  </si>
  <si>
    <t>1070</t>
  </si>
  <si>
    <t>1078</t>
  </si>
  <si>
    <t>1092</t>
  </si>
  <si>
    <t>1102</t>
  </si>
  <si>
    <t>1109</t>
  </si>
  <si>
    <t>1148</t>
  </si>
  <si>
    <t>1163</t>
  </si>
  <si>
    <t>1166</t>
  </si>
  <si>
    <t>1176</t>
  </si>
  <si>
    <t>1179</t>
  </si>
  <si>
    <t>1186</t>
  </si>
  <si>
    <t>1197</t>
  </si>
  <si>
    <t>1205</t>
  </si>
  <si>
    <t>1211</t>
  </si>
  <si>
    <t>1214</t>
  </si>
  <si>
    <t>1222</t>
  </si>
  <si>
    <t>1246</t>
  </si>
  <si>
    <t>1248</t>
  </si>
  <si>
    <t>1255</t>
  </si>
  <si>
    <t>1257</t>
  </si>
  <si>
    <t>1269</t>
  </si>
  <si>
    <t>1281</t>
  </si>
  <si>
    <t>1289</t>
  </si>
  <si>
    <t>1292</t>
  </si>
  <si>
    <t>1294</t>
  </si>
  <si>
    <t>1305</t>
  </si>
  <si>
    <t>1321</t>
  </si>
  <si>
    <t>1336</t>
  </si>
  <si>
    <t>1341</t>
  </si>
  <si>
    <t>1346</t>
  </si>
  <si>
    <t>1369</t>
  </si>
  <si>
    <t>1377</t>
  </si>
  <si>
    <t>1384</t>
  </si>
  <si>
    <t>1399</t>
  </si>
  <si>
    <t>1411</t>
  </si>
  <si>
    <t>1419</t>
  </si>
  <si>
    <t>1425</t>
  </si>
  <si>
    <t>1435</t>
  </si>
  <si>
    <t>1443</t>
  </si>
  <si>
    <t>1446</t>
  </si>
  <si>
    <t>1449</t>
  </si>
  <si>
    <t>1484</t>
  </si>
  <si>
    <t>1499</t>
  </si>
  <si>
    <t>1509</t>
  </si>
  <si>
    <t>1513</t>
  </si>
  <si>
    <t>1531</t>
  </si>
  <si>
    <t>1533</t>
  </si>
  <si>
    <t>1535</t>
  </si>
  <si>
    <t>1569</t>
  </si>
  <si>
    <t>1584</t>
  </si>
  <si>
    <t>1594</t>
  </si>
  <si>
    <t>1599</t>
  </si>
  <si>
    <t>1602</t>
  </si>
  <si>
    <t>1626</t>
  </si>
  <si>
    <t>1629</t>
  </si>
  <si>
    <t>1634</t>
  </si>
  <si>
    <t>1644</t>
  </si>
  <si>
    <t>1684</t>
  </si>
  <si>
    <t>1687</t>
  </si>
  <si>
    <t>1705</t>
  </si>
  <si>
    <t>1707</t>
  </si>
  <si>
    <t>1711</t>
  </si>
  <si>
    <t>1725</t>
  </si>
  <si>
    <t>1728</t>
  </si>
  <si>
    <t>1738</t>
  </si>
  <si>
    <t>1747</t>
  </si>
  <si>
    <t>1748</t>
  </si>
  <si>
    <t>1752</t>
  </si>
  <si>
    <t>1793</t>
  </si>
  <si>
    <t>1806</t>
  </si>
  <si>
    <t>1824</t>
  </si>
  <si>
    <t>1830</t>
  </si>
  <si>
    <t>1838</t>
  </si>
  <si>
    <t>1844</t>
  </si>
  <si>
    <t>1860</t>
  </si>
  <si>
    <t>1863</t>
  </si>
  <si>
    <t>1872</t>
  </si>
  <si>
    <t>1877</t>
  </si>
  <si>
    <t>1903</t>
  </si>
  <si>
    <t>12</t>
  </si>
  <si>
    <t>16</t>
  </si>
  <si>
    <t>18</t>
  </si>
  <si>
    <t>36</t>
  </si>
  <si>
    <t>49</t>
  </si>
  <si>
    <t>83</t>
  </si>
  <si>
    <t>99</t>
  </si>
  <si>
    <t>114</t>
  </si>
  <si>
    <t>119</t>
  </si>
  <si>
    <t>129</t>
  </si>
  <si>
    <t>142</t>
  </si>
  <si>
    <t>143</t>
  </si>
  <si>
    <t>152</t>
  </si>
  <si>
    <t>154</t>
  </si>
  <si>
    <t>185</t>
  </si>
  <si>
    <t>187</t>
  </si>
  <si>
    <t>217</t>
  </si>
  <si>
    <t>222</t>
  </si>
  <si>
    <t>231</t>
  </si>
  <si>
    <t>240</t>
  </si>
  <si>
    <t>274</t>
  </si>
  <si>
    <t>277</t>
  </si>
  <si>
    <t>284</t>
  </si>
  <si>
    <t>303</t>
  </si>
  <si>
    <t>307</t>
  </si>
  <si>
    <t>325</t>
  </si>
  <si>
    <t>337</t>
  </si>
  <si>
    <t>338</t>
  </si>
  <si>
    <t>347</t>
  </si>
  <si>
    <t>352</t>
  </si>
  <si>
    <t>373</t>
  </si>
  <si>
    <t>385</t>
  </si>
  <si>
    <t>394</t>
  </si>
  <si>
    <t>403</t>
  </si>
  <si>
    <t>404</t>
  </si>
  <si>
    <t>407</t>
  </si>
  <si>
    <t>411</t>
  </si>
  <si>
    <t>418</t>
  </si>
  <si>
    <t>423</t>
  </si>
  <si>
    <t>435</t>
  </si>
  <si>
    <t>454</t>
  </si>
  <si>
    <t>459</t>
  </si>
  <si>
    <t>474</t>
  </si>
  <si>
    <t>504</t>
  </si>
  <si>
    <t>513</t>
  </si>
  <si>
    <t>525</t>
  </si>
  <si>
    <t>530</t>
  </si>
  <si>
    <t>538</t>
  </si>
  <si>
    <t>542</t>
  </si>
  <si>
    <t>546</t>
  </si>
  <si>
    <t>548</t>
  </si>
  <si>
    <t>552</t>
  </si>
  <si>
    <t>561</t>
  </si>
  <si>
    <t>562</t>
  </si>
  <si>
    <t>564</t>
  </si>
  <si>
    <t>578</t>
  </si>
  <si>
    <t>590</t>
  </si>
  <si>
    <t>604</t>
  </si>
  <si>
    <t>609</t>
  </si>
  <si>
    <t>629</t>
  </si>
  <si>
    <t>688</t>
  </si>
  <si>
    <t>703</t>
  </si>
  <si>
    <t>706</t>
  </si>
  <si>
    <t>712</t>
  </si>
  <si>
    <t>721</t>
  </si>
  <si>
    <t>727</t>
  </si>
  <si>
    <t>733</t>
  </si>
  <si>
    <t>738</t>
  </si>
  <si>
    <t>763</t>
  </si>
  <si>
    <t>767</t>
  </si>
  <si>
    <t>771</t>
  </si>
  <si>
    <t>776</t>
  </si>
  <si>
    <t>777</t>
  </si>
  <si>
    <t>793</t>
  </si>
  <si>
    <t>794</t>
  </si>
  <si>
    <t>802</t>
  </si>
  <si>
    <t>822</t>
  </si>
  <si>
    <t>826</t>
  </si>
  <si>
    <t>830</t>
  </si>
  <si>
    <t>832</t>
  </si>
  <si>
    <t>839</t>
  </si>
  <si>
    <t>841</t>
  </si>
  <si>
    <t>852</t>
  </si>
  <si>
    <t>863</t>
  </si>
  <si>
    <t>864</t>
  </si>
  <si>
    <t>871</t>
  </si>
  <si>
    <t>873</t>
  </si>
  <si>
    <t>876</t>
  </si>
  <si>
    <t>884</t>
  </si>
  <si>
    <t>886</t>
  </si>
  <si>
    <t>898</t>
  </si>
  <si>
    <t>901</t>
  </si>
  <si>
    <t>909</t>
  </si>
  <si>
    <t>918</t>
  </si>
  <si>
    <t>929</t>
  </si>
  <si>
    <t>958</t>
  </si>
  <si>
    <t>985</t>
  </si>
  <si>
    <t>991</t>
  </si>
  <si>
    <t>1009</t>
  </si>
  <si>
    <t>1015</t>
  </si>
  <si>
    <t>1038</t>
  </si>
  <si>
    <t>1043</t>
  </si>
  <si>
    <t>1082</t>
  </si>
  <si>
    <t>1097</t>
  </si>
  <si>
    <t>1105</t>
  </si>
  <si>
    <t>1108</t>
  </si>
  <si>
    <t>1115</t>
  </si>
  <si>
    <t>1125</t>
  </si>
  <si>
    <t>1159</t>
  </si>
  <si>
    <t>1231</t>
  </si>
  <si>
    <t>1238</t>
  </si>
  <si>
    <t>1239</t>
  </si>
  <si>
    <t>1264</t>
  </si>
  <si>
    <t>1270</t>
  </si>
  <si>
    <t>1284</t>
  </si>
  <si>
    <t>1288</t>
  </si>
  <si>
    <t>1307</t>
  </si>
  <si>
    <t>1310</t>
  </si>
  <si>
    <t>1311</t>
  </si>
  <si>
    <t>1312</t>
  </si>
  <si>
    <t>1329</t>
  </si>
  <si>
    <t>1337</t>
  </si>
  <si>
    <t>1339</t>
  </si>
  <si>
    <t>1340</t>
  </si>
  <si>
    <t>1359</t>
  </si>
  <si>
    <t>1370</t>
  </si>
  <si>
    <t>1376</t>
  </si>
  <si>
    <t>1398</t>
  </si>
  <si>
    <t>1401</t>
  </si>
  <si>
    <t>1405</t>
  </si>
  <si>
    <t>1406</t>
  </si>
  <si>
    <t>1418</t>
  </si>
  <si>
    <t>1423</t>
  </si>
  <si>
    <t>1429</t>
  </si>
  <si>
    <t>1445</t>
  </si>
  <si>
    <t>1458</t>
  </si>
  <si>
    <t>1498</t>
  </si>
  <si>
    <t>1506</t>
  </si>
  <si>
    <t>1507</t>
  </si>
  <si>
    <t>1512</t>
  </si>
  <si>
    <t>1515</t>
  </si>
  <si>
    <t>1516</t>
  </si>
  <si>
    <t>1517</t>
  </si>
  <si>
    <t>1518</t>
  </si>
  <si>
    <t>1544</t>
  </si>
  <si>
    <t>1581</t>
  </si>
  <si>
    <t>1582</t>
  </si>
  <si>
    <t>1595</t>
  </si>
  <si>
    <t>1600</t>
  </si>
  <si>
    <t>1604</t>
  </si>
  <si>
    <t>1623</t>
  </si>
  <si>
    <t>1638</t>
  </si>
  <si>
    <t>1639</t>
  </si>
  <si>
    <t>1650</t>
  </si>
  <si>
    <t>1655</t>
  </si>
  <si>
    <t>1657</t>
  </si>
  <si>
    <t>1667</t>
  </si>
  <si>
    <t>1668</t>
  </si>
  <si>
    <t>1672</t>
  </si>
  <si>
    <t>1674</t>
  </si>
  <si>
    <t>1701</t>
  </si>
  <si>
    <t>1708</t>
  </si>
  <si>
    <t>1719</t>
  </si>
  <si>
    <t>1731</t>
  </si>
  <si>
    <t>1735</t>
  </si>
  <si>
    <t>1737</t>
  </si>
  <si>
    <t>1753</t>
  </si>
  <si>
    <t>1759</t>
  </si>
  <si>
    <t>1764</t>
  </si>
  <si>
    <t>1768</t>
  </si>
  <si>
    <t>1770</t>
  </si>
  <si>
    <t>1794</t>
  </si>
  <si>
    <t>1803</t>
  </si>
  <si>
    <t>1804</t>
  </si>
  <si>
    <t>1810</t>
  </si>
  <si>
    <t>1812</t>
  </si>
  <si>
    <t>1813</t>
  </si>
  <si>
    <t>1821</t>
  </si>
  <si>
    <t>1835</t>
  </si>
  <si>
    <t>1846</t>
  </si>
  <si>
    <t>1848</t>
  </si>
  <si>
    <t>1850</t>
  </si>
  <si>
    <t>1867</t>
  </si>
  <si>
    <t>1868</t>
  </si>
  <si>
    <t>1875</t>
  </si>
  <si>
    <t>1891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</si>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</sst>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E2" sqref="E2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39489607.454149976</v>
      </c>
      <c r="C2">
        <v>29963895</v>
      </c>
      <c r="D2">
        <v>9525712.4541499764</v>
      </c>
      <c r="E2" s="2">
        <f t="shared" ref="E2:E65" si="0">100*(D2/C2)</f>
        <v>31.790634876240141</v>
      </c>
    </row>
    <row r="3" spans="1:8" x14ac:dyDescent="0.3">
      <c r="A3" t="s">
        <v>4</v>
      </c>
      <c r="B3">
        <v>15972656.695599999</v>
      </c>
      <c r="C3">
        <v>12671337</v>
      </c>
      <c r="D3">
        <v>3301319.6955999993</v>
      </c>
      <c r="E3" s="2">
        <f t="shared" si="0"/>
        <v>26.053444049353271</v>
      </c>
      <c r="G3" s="3" t="s">
        <v>1909</v>
      </c>
      <c r="H3" s="4">
        <f>RSQ(B2:B10001,C2:C10001)</f>
        <v>0.56475727052616009</v>
      </c>
    </row>
    <row r="4" spans="1:8" x14ac:dyDescent="0.3">
      <c r="A4" t="s">
        <v>5</v>
      </c>
      <c r="B4">
        <v>18610104.01538974</v>
      </c>
      <c r="C4">
        <v>18220409</v>
      </c>
      <c r="D4">
        <v>389695.01538974047</v>
      </c>
      <c r="E4" s="2">
        <f t="shared" si="0"/>
        <v>2.1387830283597942</v>
      </c>
      <c r="G4" s="5" t="s">
        <v>1910</v>
      </c>
      <c r="H4" s="6">
        <f>SQRT(SUMSQ(D2:D10001)/COUNTA(D2:D10001))</f>
        <v>42054724464.452782</v>
      </c>
    </row>
    <row r="5" spans="1:8" x14ac:dyDescent="0.3">
      <c r="A5" t="s">
        <v>6</v>
      </c>
      <c r="B5">
        <v>2821266307.3838153</v>
      </c>
      <c r="C5">
        <v>1867073997</v>
      </c>
      <c r="D5">
        <v>954192310.38381529</v>
      </c>
      <c r="E5" s="2">
        <f t="shared" si="0"/>
        <v>51.106293158011098</v>
      </c>
      <c r="G5" s="5" t="s">
        <v>1911</v>
      </c>
      <c r="H5" s="7">
        <f>AVERAGE(E2:E10001)</f>
        <v>225.22269352767069</v>
      </c>
    </row>
    <row r="6" spans="1:8" x14ac:dyDescent="0.3">
      <c r="A6" t="s">
        <v>7</v>
      </c>
      <c r="B6">
        <v>18642379.033775054</v>
      </c>
      <c r="C6">
        <v>18746777</v>
      </c>
      <c r="D6">
        <v>104397.96622494608</v>
      </c>
      <c r="E6" s="2">
        <f t="shared" si="0"/>
        <v>0.55688487799767439</v>
      </c>
    </row>
    <row r="7" spans="1:8" x14ac:dyDescent="0.3">
      <c r="A7" t="s">
        <v>8</v>
      </c>
      <c r="B7">
        <v>10344641239.934668</v>
      </c>
      <c r="C7">
        <v>2230456930</v>
      </c>
      <c r="D7">
        <v>8114184309.9346676</v>
      </c>
      <c r="E7" s="2">
        <f t="shared" si="0"/>
        <v>363.79022615490129</v>
      </c>
    </row>
    <row r="8" spans="1:8" x14ac:dyDescent="0.3">
      <c r="A8" t="s">
        <v>9</v>
      </c>
      <c r="B8">
        <v>218999250.93790001</v>
      </c>
      <c r="C8">
        <v>205079232</v>
      </c>
      <c r="D8">
        <v>13920018.937900007</v>
      </c>
      <c r="E8" s="2">
        <f t="shared" si="0"/>
        <v>6.7876297381004465</v>
      </c>
    </row>
    <row r="9" spans="1:8" x14ac:dyDescent="0.3">
      <c r="A9" t="s">
        <v>10</v>
      </c>
      <c r="B9">
        <v>11990638929.767063</v>
      </c>
      <c r="C9">
        <v>2402782487</v>
      </c>
      <c r="D9">
        <v>9587856442.7670631</v>
      </c>
      <c r="E9" s="2">
        <f t="shared" si="0"/>
        <v>399.03139358810648</v>
      </c>
    </row>
    <row r="10" spans="1:8" x14ac:dyDescent="0.3">
      <c r="A10" t="s">
        <v>11</v>
      </c>
      <c r="B10">
        <v>10388638.828006441</v>
      </c>
      <c r="C10">
        <v>10325305</v>
      </c>
      <c r="D10">
        <v>63333.828006440774</v>
      </c>
      <c r="E10" s="2">
        <f t="shared" si="0"/>
        <v>0.61338457320573847</v>
      </c>
    </row>
    <row r="11" spans="1:8" x14ac:dyDescent="0.3">
      <c r="A11" t="s">
        <v>12</v>
      </c>
      <c r="B11">
        <v>51748202196.530617</v>
      </c>
      <c r="C11">
        <v>691350504</v>
      </c>
      <c r="D11">
        <v>51056851692.530617</v>
      </c>
      <c r="E11" s="2">
        <f t="shared" si="0"/>
        <v>7385.0892415825328</v>
      </c>
    </row>
    <row r="12" spans="1:8" x14ac:dyDescent="0.3">
      <c r="A12" t="s">
        <v>13</v>
      </c>
      <c r="B12">
        <v>1640094922.335614</v>
      </c>
      <c r="C12">
        <v>36631873</v>
      </c>
      <c r="D12">
        <v>1603463049.335614</v>
      </c>
      <c r="E12" s="2">
        <f t="shared" si="0"/>
        <v>4377.2346812176766</v>
      </c>
    </row>
    <row r="13" spans="1:8" x14ac:dyDescent="0.3">
      <c r="A13" t="s">
        <v>14</v>
      </c>
      <c r="B13">
        <v>16762163.575748811</v>
      </c>
      <c r="C13">
        <v>17959329</v>
      </c>
      <c r="D13">
        <v>1197165.4242511895</v>
      </c>
      <c r="E13" s="2">
        <f t="shared" si="0"/>
        <v>6.6659808072517048</v>
      </c>
    </row>
    <row r="14" spans="1:8" x14ac:dyDescent="0.3">
      <c r="A14" t="s">
        <v>15</v>
      </c>
      <c r="B14">
        <v>255771592.9650999</v>
      </c>
      <c r="C14">
        <v>188546951</v>
      </c>
      <c r="D14">
        <v>67224641.965099901</v>
      </c>
      <c r="E14" s="2">
        <f t="shared" si="0"/>
        <v>35.654059431117453</v>
      </c>
    </row>
    <row r="15" spans="1:8" x14ac:dyDescent="0.3">
      <c r="A15" t="s">
        <v>16</v>
      </c>
      <c r="B15">
        <v>95901995.521879852</v>
      </c>
      <c r="C15">
        <v>99255804</v>
      </c>
      <c r="D15">
        <v>3353808.4781201482</v>
      </c>
      <c r="E15" s="2">
        <f t="shared" si="0"/>
        <v>3.3789545225185504</v>
      </c>
    </row>
    <row r="16" spans="1:8" x14ac:dyDescent="0.3">
      <c r="A16" t="s">
        <v>17</v>
      </c>
      <c r="B16">
        <v>155540182.75658336</v>
      </c>
      <c r="C16">
        <v>154030199</v>
      </c>
      <c r="D16">
        <v>1509983.7565833628</v>
      </c>
      <c r="E16" s="2">
        <f t="shared" si="0"/>
        <v>0.9803166952886706</v>
      </c>
    </row>
    <row r="17" spans="1:5" x14ac:dyDescent="0.3">
      <c r="A17" t="s">
        <v>18</v>
      </c>
      <c r="B17">
        <v>215463664.61234039</v>
      </c>
      <c r="C17">
        <v>114118480</v>
      </c>
      <c r="D17">
        <v>101345184.61234039</v>
      </c>
      <c r="E17" s="2">
        <f t="shared" si="0"/>
        <v>88.806987801047114</v>
      </c>
    </row>
    <row r="18" spans="1:5" x14ac:dyDescent="0.3">
      <c r="A18" t="s">
        <v>19</v>
      </c>
      <c r="B18">
        <v>319597433.04001665</v>
      </c>
      <c r="C18">
        <v>137234438</v>
      </c>
      <c r="D18">
        <v>182362995.04001665</v>
      </c>
      <c r="E18" s="2">
        <f t="shared" si="0"/>
        <v>132.88428013966629</v>
      </c>
    </row>
    <row r="19" spans="1:5" x14ac:dyDescent="0.3">
      <c r="A19" t="s">
        <v>20</v>
      </c>
      <c r="B19">
        <v>66500685.181113064</v>
      </c>
      <c r="C19">
        <v>65495059</v>
      </c>
      <c r="D19">
        <v>1005626.1811130643</v>
      </c>
      <c r="E19" s="2">
        <f t="shared" si="0"/>
        <v>1.535422971545173</v>
      </c>
    </row>
    <row r="20" spans="1:5" x14ac:dyDescent="0.3">
      <c r="A20" t="s">
        <v>21</v>
      </c>
      <c r="B20">
        <v>228334989.14179972</v>
      </c>
      <c r="C20">
        <v>252640054</v>
      </c>
      <c r="D20">
        <v>24305064.858200282</v>
      </c>
      <c r="E20" s="2">
        <f t="shared" si="0"/>
        <v>9.6204321022668395</v>
      </c>
    </row>
    <row r="21" spans="1:5" x14ac:dyDescent="0.3">
      <c r="A21" t="s">
        <v>22</v>
      </c>
      <c r="B21">
        <v>81650308.531066701</v>
      </c>
      <c r="C21">
        <v>90577769</v>
      </c>
      <c r="D21">
        <v>8927460.4689332992</v>
      </c>
      <c r="E21" s="2">
        <f t="shared" si="0"/>
        <v>9.8561275768818053</v>
      </c>
    </row>
    <row r="22" spans="1:5" x14ac:dyDescent="0.3">
      <c r="A22" t="s">
        <v>23</v>
      </c>
      <c r="B22">
        <v>44258256.652655922</v>
      </c>
      <c r="C22">
        <v>38633946</v>
      </c>
      <c r="D22">
        <v>5624310.6526559219</v>
      </c>
      <c r="E22" s="2">
        <f t="shared" si="0"/>
        <v>14.557950287179885</v>
      </c>
    </row>
    <row r="23" spans="1:5" x14ac:dyDescent="0.3">
      <c r="A23" t="s">
        <v>24</v>
      </c>
      <c r="B23">
        <v>3683706068.9029016</v>
      </c>
      <c r="C23">
        <v>4009902764</v>
      </c>
      <c r="D23">
        <v>326196695.09709835</v>
      </c>
      <c r="E23" s="2">
        <f t="shared" si="0"/>
        <v>8.1347781802994952</v>
      </c>
    </row>
    <row r="24" spans="1:5" x14ac:dyDescent="0.3">
      <c r="A24" t="s">
        <v>25</v>
      </c>
      <c r="B24">
        <v>25473531.957716648</v>
      </c>
      <c r="C24">
        <v>25261401</v>
      </c>
      <c r="D24">
        <v>212130.95771664754</v>
      </c>
      <c r="E24" s="2">
        <f t="shared" si="0"/>
        <v>0.83974343986957622</v>
      </c>
    </row>
    <row r="25" spans="1:5" x14ac:dyDescent="0.3">
      <c r="A25" t="s">
        <v>26</v>
      </c>
      <c r="B25">
        <v>762941090.80001748</v>
      </c>
      <c r="C25">
        <v>752676823</v>
      </c>
      <c r="D25">
        <v>10264267.800017476</v>
      </c>
      <c r="E25" s="2">
        <f t="shared" si="0"/>
        <v>1.3637018553469498</v>
      </c>
    </row>
    <row r="26" spans="1:5" x14ac:dyDescent="0.3">
      <c r="A26" t="s">
        <v>27</v>
      </c>
      <c r="B26">
        <v>204862545.10531664</v>
      </c>
      <c r="C26">
        <v>224868122</v>
      </c>
      <c r="D26">
        <v>20005576.894683361</v>
      </c>
      <c r="E26" s="2">
        <f t="shared" si="0"/>
        <v>8.896582012937948</v>
      </c>
    </row>
    <row r="27" spans="1:5" x14ac:dyDescent="0.3">
      <c r="A27" t="s">
        <v>28</v>
      </c>
      <c r="B27">
        <v>134630430.50858337</v>
      </c>
      <c r="C27">
        <v>126119176</v>
      </c>
      <c r="D27">
        <v>8511254.5085833669</v>
      </c>
      <c r="E27" s="2">
        <f t="shared" si="0"/>
        <v>6.7485808094586401</v>
      </c>
    </row>
    <row r="28" spans="1:5" x14ac:dyDescent="0.3">
      <c r="A28" t="s">
        <v>29</v>
      </c>
      <c r="B28">
        <v>612784062.51187086</v>
      </c>
      <c r="C28">
        <v>608487040</v>
      </c>
      <c r="D28">
        <v>4297022.5118708611</v>
      </c>
      <c r="E28" s="2">
        <f t="shared" si="0"/>
        <v>0.70618143516595866</v>
      </c>
    </row>
    <row r="29" spans="1:5" x14ac:dyDescent="0.3">
      <c r="A29" t="s">
        <v>30</v>
      </c>
      <c r="B29">
        <v>58267541.375516675</v>
      </c>
      <c r="C29">
        <v>52085637</v>
      </c>
      <c r="D29">
        <v>6181904.3755166754</v>
      </c>
      <c r="E29" s="2">
        <f t="shared" si="0"/>
        <v>11.868731442252834</v>
      </c>
    </row>
    <row r="30" spans="1:5" x14ac:dyDescent="0.3">
      <c r="A30" t="s">
        <v>31</v>
      </c>
      <c r="B30">
        <v>154880572.84491676</v>
      </c>
      <c r="C30">
        <v>155287278</v>
      </c>
      <c r="D30">
        <v>406705.15508323908</v>
      </c>
      <c r="E30" s="2">
        <f t="shared" si="0"/>
        <v>0.26190500620613566</v>
      </c>
    </row>
    <row r="31" spans="1:5" x14ac:dyDescent="0.3">
      <c r="A31" t="s">
        <v>32</v>
      </c>
      <c r="B31">
        <v>625828225.89931524</v>
      </c>
      <c r="C31">
        <v>629320323</v>
      </c>
      <c r="D31">
        <v>3492097.100684762</v>
      </c>
      <c r="E31" s="2">
        <f t="shared" si="0"/>
        <v>0.55489978204386736</v>
      </c>
    </row>
    <row r="32" spans="1:5" x14ac:dyDescent="0.3">
      <c r="A32" t="s">
        <v>33</v>
      </c>
      <c r="B32">
        <v>136772067.57906663</v>
      </c>
      <c r="C32">
        <v>131912224</v>
      </c>
      <c r="D32">
        <v>4859843.5790666342</v>
      </c>
      <c r="E32" s="2">
        <f t="shared" si="0"/>
        <v>3.6841495289069144</v>
      </c>
    </row>
    <row r="33" spans="1:5" x14ac:dyDescent="0.3">
      <c r="A33" t="s">
        <v>34</v>
      </c>
      <c r="B33">
        <v>11009286345.334297</v>
      </c>
      <c r="C33">
        <v>11183181043</v>
      </c>
      <c r="D33">
        <v>173894697.66570282</v>
      </c>
      <c r="E33" s="2">
        <f t="shared" si="0"/>
        <v>1.5549663105431926</v>
      </c>
    </row>
    <row r="34" spans="1:5" x14ac:dyDescent="0.3">
      <c r="A34" t="s">
        <v>35</v>
      </c>
      <c r="B34">
        <v>28773697.875866678</v>
      </c>
      <c r="C34">
        <v>27630577</v>
      </c>
      <c r="D34">
        <v>1143120.8758666776</v>
      </c>
      <c r="E34" s="2">
        <f t="shared" si="0"/>
        <v>4.137158901410845</v>
      </c>
    </row>
    <row r="35" spans="1:5" x14ac:dyDescent="0.3">
      <c r="A35" t="s">
        <v>36</v>
      </c>
      <c r="B35">
        <v>43051135.627450004</v>
      </c>
      <c r="C35">
        <v>38914607</v>
      </c>
      <c r="D35">
        <v>4136528.6274500042</v>
      </c>
      <c r="E35" s="2">
        <f t="shared" si="0"/>
        <v>10.629758197095512</v>
      </c>
    </row>
    <row r="36" spans="1:5" x14ac:dyDescent="0.3">
      <c r="A36" t="s">
        <v>37</v>
      </c>
      <c r="B36">
        <v>797334980.50483489</v>
      </c>
      <c r="C36">
        <v>770994718</v>
      </c>
      <c r="D36">
        <v>26340262.50483489</v>
      </c>
      <c r="E36" s="2">
        <f t="shared" si="0"/>
        <v>3.4163998649903706</v>
      </c>
    </row>
    <row r="37" spans="1:5" x14ac:dyDescent="0.3">
      <c r="A37" t="s">
        <v>38</v>
      </c>
      <c r="B37">
        <v>75682943.625516623</v>
      </c>
      <c r="C37">
        <v>44763831</v>
      </c>
      <c r="D37">
        <v>30919112.625516623</v>
      </c>
      <c r="E37" s="2">
        <f t="shared" si="0"/>
        <v>69.071640953868823</v>
      </c>
    </row>
    <row r="38" spans="1:5" x14ac:dyDescent="0.3">
      <c r="A38" t="s">
        <v>39</v>
      </c>
      <c r="B38">
        <v>831092884.30099416</v>
      </c>
      <c r="C38">
        <v>799505582</v>
      </c>
      <c r="D38">
        <v>31587302.300994158</v>
      </c>
      <c r="E38" s="2">
        <f t="shared" si="0"/>
        <v>3.9508545046023404</v>
      </c>
    </row>
    <row r="39" spans="1:5" x14ac:dyDescent="0.3">
      <c r="A39" t="s">
        <v>40</v>
      </c>
      <c r="B39">
        <v>598177222.84016681</v>
      </c>
      <c r="C39">
        <v>592523495</v>
      </c>
      <c r="D39">
        <v>5653727.8401668072</v>
      </c>
      <c r="E39" s="2">
        <f t="shared" si="0"/>
        <v>0.95417783225065311</v>
      </c>
    </row>
    <row r="40" spans="1:5" x14ac:dyDescent="0.3">
      <c r="A40" t="s">
        <v>41</v>
      </c>
      <c r="B40">
        <v>7176889724.7478609</v>
      </c>
      <c r="C40">
        <v>7187941498</v>
      </c>
      <c r="D40">
        <v>11051773.252139091</v>
      </c>
      <c r="E40" s="2">
        <f t="shared" si="0"/>
        <v>0.15375435728315509</v>
      </c>
    </row>
    <row r="41" spans="1:5" x14ac:dyDescent="0.3">
      <c r="A41" t="s">
        <v>42</v>
      </c>
      <c r="B41">
        <v>206123352.80538329</v>
      </c>
      <c r="C41">
        <v>206042233</v>
      </c>
      <c r="D41">
        <v>81119.805383294821</v>
      </c>
      <c r="E41" s="2">
        <f t="shared" si="0"/>
        <v>3.9370474781883588E-2</v>
      </c>
    </row>
    <row r="42" spans="1:5" x14ac:dyDescent="0.3">
      <c r="A42" t="s">
        <v>43</v>
      </c>
      <c r="B42">
        <v>94596595.888884991</v>
      </c>
      <c r="C42">
        <v>91049683</v>
      </c>
      <c r="D42">
        <v>3546912.8888849914</v>
      </c>
      <c r="E42" s="2">
        <f t="shared" si="0"/>
        <v>3.8955796132590503</v>
      </c>
    </row>
    <row r="43" spans="1:5" x14ac:dyDescent="0.3">
      <c r="A43" t="s">
        <v>44</v>
      </c>
      <c r="B43">
        <v>155150508.36292127</v>
      </c>
      <c r="C43">
        <v>136780976</v>
      </c>
      <c r="D43">
        <v>18369532.362921268</v>
      </c>
      <c r="E43" s="2">
        <f t="shared" si="0"/>
        <v>13.429888351521392</v>
      </c>
    </row>
    <row r="44" spans="1:5" x14ac:dyDescent="0.3">
      <c r="A44" t="s">
        <v>45</v>
      </c>
      <c r="B44">
        <v>756666694.41954267</v>
      </c>
      <c r="C44">
        <v>752190035</v>
      </c>
      <c r="D44">
        <v>4476659.4195426702</v>
      </c>
      <c r="E44" s="2">
        <f t="shared" si="0"/>
        <v>0.59515005666655374</v>
      </c>
    </row>
    <row r="45" spans="1:5" x14ac:dyDescent="0.3">
      <c r="A45" t="s">
        <v>46</v>
      </c>
      <c r="B45">
        <v>10787479150.834763</v>
      </c>
      <c r="C45">
        <v>10441821115</v>
      </c>
      <c r="D45">
        <v>345658035.83476257</v>
      </c>
      <c r="E45" s="2">
        <f t="shared" si="0"/>
        <v>3.3103232858319522</v>
      </c>
    </row>
    <row r="46" spans="1:5" x14ac:dyDescent="0.3">
      <c r="A46" t="s">
        <v>47</v>
      </c>
      <c r="B46">
        <v>26664164.975391679</v>
      </c>
      <c r="C46">
        <v>32281568</v>
      </c>
      <c r="D46">
        <v>5617403.0246083215</v>
      </c>
      <c r="E46" s="2">
        <f t="shared" si="0"/>
        <v>17.401270671264548</v>
      </c>
    </row>
    <row r="47" spans="1:5" x14ac:dyDescent="0.3">
      <c r="A47" t="s">
        <v>48</v>
      </c>
      <c r="B47">
        <v>614812715.20586312</v>
      </c>
      <c r="C47">
        <v>606479227</v>
      </c>
      <c r="D47">
        <v>8333488.2058631182</v>
      </c>
      <c r="E47" s="2">
        <f t="shared" si="0"/>
        <v>1.3740764456328391</v>
      </c>
    </row>
    <row r="48" spans="1:5" x14ac:dyDescent="0.3">
      <c r="A48" t="s">
        <v>49</v>
      </c>
      <c r="B48">
        <v>792081792.79640126</v>
      </c>
      <c r="C48">
        <v>754647205</v>
      </c>
      <c r="D48">
        <v>37434587.796401262</v>
      </c>
      <c r="E48" s="2">
        <f t="shared" si="0"/>
        <v>4.9605415018268388</v>
      </c>
    </row>
    <row r="49" spans="1:5" x14ac:dyDescent="0.3">
      <c r="A49" t="s">
        <v>50</v>
      </c>
      <c r="B49">
        <v>56225428.906299949</v>
      </c>
      <c r="C49">
        <v>49031229</v>
      </c>
      <c r="D49">
        <v>7194199.9062999487</v>
      </c>
      <c r="E49" s="2">
        <f t="shared" si="0"/>
        <v>14.672689330915912</v>
      </c>
    </row>
    <row r="50" spans="1:5" x14ac:dyDescent="0.3">
      <c r="A50" t="s">
        <v>51</v>
      </c>
      <c r="B50">
        <v>329475480.47465026</v>
      </c>
      <c r="C50">
        <v>484198277</v>
      </c>
      <c r="D50">
        <v>154722796.52534974</v>
      </c>
      <c r="E50" s="2">
        <f t="shared" si="0"/>
        <v>31.954429388717081</v>
      </c>
    </row>
    <row r="51" spans="1:5" x14ac:dyDescent="0.3">
      <c r="A51" t="s">
        <v>52</v>
      </c>
      <c r="B51">
        <v>174021429.53731674</v>
      </c>
      <c r="C51">
        <v>187203712</v>
      </c>
      <c r="D51">
        <v>13182282.46268326</v>
      </c>
      <c r="E51" s="2">
        <f t="shared" si="0"/>
        <v>7.0416779249992967</v>
      </c>
    </row>
    <row r="52" spans="1:5" x14ac:dyDescent="0.3">
      <c r="A52" t="s">
        <v>53</v>
      </c>
      <c r="B52">
        <v>78679458.675249994</v>
      </c>
      <c r="C52">
        <v>61442209</v>
      </c>
      <c r="D52">
        <v>17237249.675249994</v>
      </c>
      <c r="E52" s="2">
        <f t="shared" si="0"/>
        <v>28.054410731310121</v>
      </c>
    </row>
    <row r="53" spans="1:5" x14ac:dyDescent="0.3">
      <c r="A53" t="s">
        <v>54</v>
      </c>
      <c r="B53">
        <v>43031277.04815004</v>
      </c>
      <c r="C53">
        <v>35926865</v>
      </c>
      <c r="D53">
        <v>7104412.0481500402</v>
      </c>
      <c r="E53" s="2">
        <f t="shared" si="0"/>
        <v>19.774650663646938</v>
      </c>
    </row>
    <row r="54" spans="1:5" x14ac:dyDescent="0.3">
      <c r="A54" t="s">
        <v>55</v>
      </c>
      <c r="B54">
        <v>752086710.01325727</v>
      </c>
      <c r="C54">
        <v>758078170</v>
      </c>
      <c r="D54">
        <v>5991459.9867427349</v>
      </c>
      <c r="E54" s="2">
        <f t="shared" si="0"/>
        <v>0.79034857140692172</v>
      </c>
    </row>
    <row r="55" spans="1:5" x14ac:dyDescent="0.3">
      <c r="A55" t="s">
        <v>56</v>
      </c>
      <c r="B55">
        <v>611179477.08848572</v>
      </c>
      <c r="C55">
        <v>604098524</v>
      </c>
      <c r="D55">
        <v>7080953.0884857178</v>
      </c>
      <c r="E55" s="2">
        <f t="shared" si="0"/>
        <v>1.1721520260635032</v>
      </c>
    </row>
    <row r="56" spans="1:5" x14ac:dyDescent="0.3">
      <c r="A56" t="s">
        <v>57</v>
      </c>
      <c r="B56">
        <v>609277369.98428988</v>
      </c>
      <c r="C56">
        <v>623719140</v>
      </c>
      <c r="D56">
        <v>14441770.015710115</v>
      </c>
      <c r="E56" s="2">
        <f t="shared" si="0"/>
        <v>2.3154283858773543</v>
      </c>
    </row>
    <row r="57" spans="1:5" x14ac:dyDescent="0.3">
      <c r="A57" t="s">
        <v>58</v>
      </c>
      <c r="B57">
        <v>115868551.69766666</v>
      </c>
      <c r="C57">
        <v>132188777</v>
      </c>
      <c r="D57">
        <v>16320225.30233334</v>
      </c>
      <c r="E57" s="2">
        <f t="shared" si="0"/>
        <v>12.346150462027</v>
      </c>
    </row>
    <row r="58" spans="1:5" x14ac:dyDescent="0.3">
      <c r="A58" t="s">
        <v>59</v>
      </c>
      <c r="B58">
        <v>59137655.864850022</v>
      </c>
      <c r="C58">
        <v>195472897</v>
      </c>
      <c r="D58">
        <v>136335241.13514999</v>
      </c>
      <c r="E58" s="2">
        <f t="shared" si="0"/>
        <v>69.746365469351986</v>
      </c>
    </row>
    <row r="59" spans="1:5" x14ac:dyDescent="0.3">
      <c r="A59" t="s">
        <v>60</v>
      </c>
      <c r="B59">
        <v>44443522056.763268</v>
      </c>
      <c r="C59">
        <v>26827495525</v>
      </c>
      <c r="D59">
        <v>17616026531.763268</v>
      </c>
      <c r="E59" s="2">
        <f t="shared" si="0"/>
        <v>65.664074066650201</v>
      </c>
    </row>
    <row r="60" spans="1:5" x14ac:dyDescent="0.3">
      <c r="A60" t="s">
        <v>61</v>
      </c>
      <c r="B60">
        <v>134847414.68061671</v>
      </c>
      <c r="C60">
        <v>146534819</v>
      </c>
      <c r="D60">
        <v>11687404.319383293</v>
      </c>
      <c r="E60" s="2">
        <f t="shared" si="0"/>
        <v>7.9758547484767375</v>
      </c>
    </row>
    <row r="61" spans="1:5" x14ac:dyDescent="0.3">
      <c r="A61" t="s">
        <v>62</v>
      </c>
      <c r="B61">
        <v>282829680.07973087</v>
      </c>
      <c r="C61">
        <v>339476319</v>
      </c>
      <c r="D61">
        <v>56646638.920269132</v>
      </c>
      <c r="E61" s="2">
        <f t="shared" si="0"/>
        <v>16.686477303375359</v>
      </c>
    </row>
    <row r="62" spans="1:5" x14ac:dyDescent="0.3">
      <c r="A62" t="s">
        <v>63</v>
      </c>
      <c r="B62">
        <v>799442863.44842398</v>
      </c>
      <c r="C62">
        <v>758552676</v>
      </c>
      <c r="D62">
        <v>40890187.448423982</v>
      </c>
      <c r="E62" s="2">
        <f t="shared" si="0"/>
        <v>5.3905534502951227</v>
      </c>
    </row>
    <row r="63" spans="1:5" x14ac:dyDescent="0.3">
      <c r="A63" t="s">
        <v>64</v>
      </c>
      <c r="B63">
        <v>237770024.49056661</v>
      </c>
      <c r="C63">
        <v>230716130</v>
      </c>
      <c r="D63">
        <v>7053894.4905666113</v>
      </c>
      <c r="E63" s="2">
        <f t="shared" si="0"/>
        <v>3.0573911284688293</v>
      </c>
    </row>
    <row r="64" spans="1:5" x14ac:dyDescent="0.3">
      <c r="A64" t="s">
        <v>65</v>
      </c>
      <c r="B64">
        <v>23703230.648533352</v>
      </c>
      <c r="C64">
        <v>21993460</v>
      </c>
      <c r="D64">
        <v>1709770.6485333517</v>
      </c>
      <c r="E64" s="2">
        <f t="shared" si="0"/>
        <v>7.7739957629829579</v>
      </c>
    </row>
    <row r="65" spans="1:5" x14ac:dyDescent="0.3">
      <c r="A65" t="s">
        <v>66</v>
      </c>
      <c r="B65">
        <v>781084365.2408253</v>
      </c>
      <c r="C65">
        <v>779037634</v>
      </c>
      <c r="D65">
        <v>2046731.2408252954</v>
      </c>
      <c r="E65" s="2">
        <f t="shared" si="0"/>
        <v>0.26272559264130435</v>
      </c>
    </row>
    <row r="66" spans="1:5" x14ac:dyDescent="0.3">
      <c r="A66" t="s">
        <v>67</v>
      </c>
      <c r="B66">
        <v>73328145.746499255</v>
      </c>
      <c r="C66">
        <v>70523104</v>
      </c>
      <c r="D66">
        <v>2805041.7464992553</v>
      </c>
      <c r="E66" s="2">
        <f t="shared" ref="E66:E129" si="1">100*(D66/C66)</f>
        <v>3.9774791343546867</v>
      </c>
    </row>
    <row r="67" spans="1:5" x14ac:dyDescent="0.3">
      <c r="A67" t="s">
        <v>68</v>
      </c>
      <c r="B67">
        <v>612749216.21911657</v>
      </c>
      <c r="C67">
        <v>600292936</v>
      </c>
      <c r="D67">
        <v>12456280.219116569</v>
      </c>
      <c r="E67" s="2">
        <f t="shared" si="1"/>
        <v>2.0750336164403187</v>
      </c>
    </row>
    <row r="68" spans="1:5" x14ac:dyDescent="0.3">
      <c r="A68" t="s">
        <v>69</v>
      </c>
      <c r="B68">
        <v>96471593.650576234</v>
      </c>
      <c r="C68">
        <v>94570832</v>
      </c>
      <c r="D68">
        <v>1900761.6505762339</v>
      </c>
      <c r="E68" s="2">
        <f t="shared" si="1"/>
        <v>2.0098814934569189</v>
      </c>
    </row>
    <row r="69" spans="1:5" x14ac:dyDescent="0.3">
      <c r="A69" t="s">
        <v>70</v>
      </c>
      <c r="B69">
        <v>613641649.72213936</v>
      </c>
      <c r="C69">
        <v>617052280</v>
      </c>
      <c r="D69">
        <v>3410630.2778606415</v>
      </c>
      <c r="E69" s="2">
        <f t="shared" si="1"/>
        <v>0.55272954795023876</v>
      </c>
    </row>
    <row r="70" spans="1:5" x14ac:dyDescent="0.3">
      <c r="A70" t="s">
        <v>71</v>
      </c>
      <c r="B70">
        <v>170319109.41908556</v>
      </c>
      <c r="C70">
        <v>156931771</v>
      </c>
      <c r="D70">
        <v>13387338.419085562</v>
      </c>
      <c r="E70" s="2">
        <f t="shared" si="1"/>
        <v>8.5306744031363557</v>
      </c>
    </row>
    <row r="71" spans="1:5" x14ac:dyDescent="0.3">
      <c r="A71" t="s">
        <v>72</v>
      </c>
      <c r="B71">
        <v>164288613.31707385</v>
      </c>
      <c r="C71">
        <v>199669083</v>
      </c>
      <c r="D71">
        <v>35380469.682926148</v>
      </c>
      <c r="E71" s="2">
        <f t="shared" si="1"/>
        <v>17.719553348640435</v>
      </c>
    </row>
    <row r="72" spans="1:5" x14ac:dyDescent="0.3">
      <c r="A72" t="s">
        <v>73</v>
      </c>
      <c r="B72">
        <v>98087411.832540274</v>
      </c>
      <c r="C72">
        <v>91149971</v>
      </c>
      <c r="D72">
        <v>6937440.8325402737</v>
      </c>
      <c r="E72" s="2">
        <f t="shared" si="1"/>
        <v>7.6110181456231887</v>
      </c>
    </row>
    <row r="73" spans="1:5" x14ac:dyDescent="0.3">
      <c r="A73" t="s">
        <v>74</v>
      </c>
      <c r="B73">
        <v>97435022.501583397</v>
      </c>
      <c r="C73">
        <v>109037186</v>
      </c>
      <c r="D73">
        <v>11602163.498416603</v>
      </c>
      <c r="E73" s="2">
        <f t="shared" si="1"/>
        <v>10.640556606455895</v>
      </c>
    </row>
    <row r="74" spans="1:5" x14ac:dyDescent="0.3">
      <c r="A74" t="s">
        <v>75</v>
      </c>
      <c r="B74">
        <v>609277369.98428988</v>
      </c>
      <c r="C74">
        <v>608706923</v>
      </c>
      <c r="D74">
        <v>570446.98428988457</v>
      </c>
      <c r="E74" s="2">
        <f t="shared" si="1"/>
        <v>9.3714555024025009E-2</v>
      </c>
    </row>
    <row r="75" spans="1:5" x14ac:dyDescent="0.3">
      <c r="A75" t="s">
        <v>76</v>
      </c>
      <c r="B75">
        <v>963219362.22733331</v>
      </c>
      <c r="C75">
        <v>100762170</v>
      </c>
      <c r="D75">
        <v>862457192.22733331</v>
      </c>
      <c r="E75" s="2">
        <f t="shared" si="1"/>
        <v>855.93352368982653</v>
      </c>
    </row>
    <row r="76" spans="1:5" x14ac:dyDescent="0.3">
      <c r="A76" t="s">
        <v>77</v>
      </c>
      <c r="B76">
        <v>106987916.9687833</v>
      </c>
      <c r="C76">
        <v>212152613</v>
      </c>
      <c r="D76">
        <v>105164696.0312167</v>
      </c>
      <c r="E76" s="2">
        <f t="shared" si="1"/>
        <v>49.570304388009916</v>
      </c>
    </row>
    <row r="77" spans="1:5" x14ac:dyDescent="0.3">
      <c r="A77" t="s">
        <v>78</v>
      </c>
      <c r="B77">
        <v>239163999.92361662</v>
      </c>
      <c r="C77">
        <v>231565585</v>
      </c>
      <c r="D77">
        <v>7598414.9236166179</v>
      </c>
      <c r="E77" s="2">
        <f t="shared" si="1"/>
        <v>3.2813230530852064</v>
      </c>
    </row>
    <row r="78" spans="1:5" x14ac:dyDescent="0.3">
      <c r="A78" t="s">
        <v>79</v>
      </c>
      <c r="B78">
        <v>140221613.63435</v>
      </c>
      <c r="C78">
        <v>125860034</v>
      </c>
      <c r="D78">
        <v>14361579.634350002</v>
      </c>
      <c r="E78" s="2">
        <f t="shared" si="1"/>
        <v>11.410754612024022</v>
      </c>
    </row>
    <row r="79" spans="1:5" x14ac:dyDescent="0.3">
      <c r="A79" t="s">
        <v>80</v>
      </c>
      <c r="B79">
        <v>2207734777.3674669</v>
      </c>
      <c r="C79">
        <v>2225668606</v>
      </c>
      <c r="D79">
        <v>17933828.632533073</v>
      </c>
      <c r="E79" s="2">
        <f t="shared" si="1"/>
        <v>0.80577263767780682</v>
      </c>
    </row>
    <row r="80" spans="1:5" x14ac:dyDescent="0.3">
      <c r="A80" t="s">
        <v>81</v>
      </c>
      <c r="B80">
        <v>182282542.78153336</v>
      </c>
      <c r="C80">
        <v>149406539</v>
      </c>
      <c r="D80">
        <v>32876003.78153336</v>
      </c>
      <c r="E80" s="2">
        <f t="shared" si="1"/>
        <v>22.004394186209854</v>
      </c>
    </row>
    <row r="81" spans="1:5" x14ac:dyDescent="0.3">
      <c r="A81" t="s">
        <v>82</v>
      </c>
      <c r="B81">
        <v>158806026.19876665</v>
      </c>
      <c r="C81">
        <v>84041483</v>
      </c>
      <c r="D81">
        <v>74764543.198766649</v>
      </c>
      <c r="E81" s="2">
        <f t="shared" si="1"/>
        <v>88.9614753689754</v>
      </c>
    </row>
    <row r="82" spans="1:5" x14ac:dyDescent="0.3">
      <c r="A82" t="s">
        <v>83</v>
      </c>
      <c r="B82">
        <v>773133815.25453341</v>
      </c>
      <c r="C82">
        <v>150495889</v>
      </c>
      <c r="D82">
        <v>622637926.25453341</v>
      </c>
      <c r="E82" s="2">
        <f t="shared" si="1"/>
        <v>413.7242089413707</v>
      </c>
    </row>
    <row r="83" spans="1:5" x14ac:dyDescent="0.3">
      <c r="A83" t="s">
        <v>84</v>
      </c>
      <c r="B83">
        <v>826599105.84558904</v>
      </c>
      <c r="C83">
        <v>816580328</v>
      </c>
      <c r="D83">
        <v>10018777.845589042</v>
      </c>
      <c r="E83" s="2">
        <f t="shared" si="1"/>
        <v>1.2269188348104612</v>
      </c>
    </row>
    <row r="84" spans="1:5" x14ac:dyDescent="0.3">
      <c r="A84" t="s">
        <v>85</v>
      </c>
      <c r="B84">
        <v>594447214.88886738</v>
      </c>
      <c r="C84">
        <v>585035672</v>
      </c>
      <c r="D84">
        <v>9411542.8888673782</v>
      </c>
      <c r="E84" s="2">
        <f t="shared" si="1"/>
        <v>1.6087126545109847</v>
      </c>
    </row>
    <row r="85" spans="1:5" x14ac:dyDescent="0.3">
      <c r="A85" t="s">
        <v>86</v>
      </c>
      <c r="B85">
        <v>756666694.41954267</v>
      </c>
      <c r="C85">
        <v>752646009</v>
      </c>
      <c r="D85">
        <v>4020685.4195426702</v>
      </c>
      <c r="E85" s="2">
        <f t="shared" si="1"/>
        <v>0.53420670161856532</v>
      </c>
    </row>
    <row r="86" spans="1:5" x14ac:dyDescent="0.3">
      <c r="A86" t="s">
        <v>87</v>
      </c>
      <c r="B86">
        <v>177177953.6688</v>
      </c>
      <c r="C86">
        <v>176335738</v>
      </c>
      <c r="D86">
        <v>842215.66879999638</v>
      </c>
      <c r="E86" s="2">
        <f t="shared" si="1"/>
        <v>0.47762052001052469</v>
      </c>
    </row>
    <row r="87" spans="1:5" x14ac:dyDescent="0.3">
      <c r="A87" t="s">
        <v>88</v>
      </c>
      <c r="B87">
        <v>610943726.21011126</v>
      </c>
      <c r="C87">
        <v>608219999</v>
      </c>
      <c r="D87">
        <v>2723727.2101112604</v>
      </c>
      <c r="E87" s="2">
        <f t="shared" si="1"/>
        <v>0.44781940984996454</v>
      </c>
    </row>
    <row r="88" spans="1:5" x14ac:dyDescent="0.3">
      <c r="A88" t="s">
        <v>89</v>
      </c>
      <c r="B88">
        <v>71980693.017550036</v>
      </c>
      <c r="C88">
        <v>54475365</v>
      </c>
      <c r="D88">
        <v>17505328.017550036</v>
      </c>
      <c r="E88" s="2">
        <f t="shared" si="1"/>
        <v>32.134393257484433</v>
      </c>
    </row>
    <row r="89" spans="1:5" x14ac:dyDescent="0.3">
      <c r="A89" t="s">
        <v>90</v>
      </c>
      <c r="B89">
        <v>277130618148.96478</v>
      </c>
      <c r="C89">
        <v>2961142139</v>
      </c>
      <c r="D89">
        <v>274169476009.96478</v>
      </c>
      <c r="E89" s="2">
        <f t="shared" si="1"/>
        <v>9258.9096753914637</v>
      </c>
    </row>
    <row r="90" spans="1:5" x14ac:dyDescent="0.3">
      <c r="A90" t="s">
        <v>91</v>
      </c>
      <c r="B90">
        <v>79310700.228066742</v>
      </c>
      <c r="C90">
        <v>80663378</v>
      </c>
      <c r="D90">
        <v>1352677.7719332576</v>
      </c>
      <c r="E90" s="2">
        <f t="shared" si="1"/>
        <v>1.6769416375461705</v>
      </c>
    </row>
    <row r="91" spans="1:5" x14ac:dyDescent="0.3">
      <c r="A91" t="s">
        <v>92</v>
      </c>
      <c r="B91">
        <v>41410822.001180954</v>
      </c>
      <c r="C91">
        <v>39532835</v>
      </c>
      <c r="D91">
        <v>1877987.0011809543</v>
      </c>
      <c r="E91" s="2">
        <f t="shared" si="1"/>
        <v>4.750448585791923</v>
      </c>
    </row>
    <row r="92" spans="1:5" x14ac:dyDescent="0.3">
      <c r="A92" t="s">
        <v>93</v>
      </c>
      <c r="B92">
        <v>247369167.67751655</v>
      </c>
      <c r="C92">
        <v>236616136</v>
      </c>
      <c r="D92">
        <v>10753031.67751655</v>
      </c>
      <c r="E92" s="2">
        <f t="shared" si="1"/>
        <v>4.5445048082082407</v>
      </c>
    </row>
    <row r="93" spans="1:5" x14ac:dyDescent="0.3">
      <c r="A93" t="s">
        <v>94</v>
      </c>
      <c r="B93">
        <v>43590384.010395244</v>
      </c>
      <c r="C93">
        <v>50515899</v>
      </c>
      <c r="D93">
        <v>6925514.9896047562</v>
      </c>
      <c r="E93" s="2">
        <f t="shared" si="1"/>
        <v>13.709574859995573</v>
      </c>
    </row>
    <row r="94" spans="1:5" x14ac:dyDescent="0.3">
      <c r="A94" t="s">
        <v>95</v>
      </c>
      <c r="B94">
        <v>613277699.31701863</v>
      </c>
      <c r="C94">
        <v>617210086</v>
      </c>
      <c r="D94">
        <v>3932386.6829813719</v>
      </c>
      <c r="E94" s="2">
        <f t="shared" si="1"/>
        <v>0.63712288120019023</v>
      </c>
    </row>
    <row r="95" spans="1:5" x14ac:dyDescent="0.3">
      <c r="A95" t="s">
        <v>96</v>
      </c>
      <c r="B95">
        <v>756666694.41954267</v>
      </c>
      <c r="C95">
        <v>833636858</v>
      </c>
      <c r="D95">
        <v>76970163.58045733</v>
      </c>
      <c r="E95" s="2">
        <f t="shared" si="1"/>
        <v>9.2330566771145968</v>
      </c>
    </row>
    <row r="96" spans="1:5" x14ac:dyDescent="0.3">
      <c r="A96" t="s">
        <v>97</v>
      </c>
      <c r="B96">
        <v>238500528.88003355</v>
      </c>
      <c r="C96">
        <v>230819270</v>
      </c>
      <c r="D96">
        <v>7681258.8800335526</v>
      </c>
      <c r="E96" s="2">
        <f t="shared" si="1"/>
        <v>3.3278239204350455</v>
      </c>
    </row>
    <row r="97" spans="1:5" x14ac:dyDescent="0.3">
      <c r="A97" t="s">
        <v>98</v>
      </c>
      <c r="B97">
        <v>33716029.746683352</v>
      </c>
      <c r="C97">
        <v>30653493</v>
      </c>
      <c r="D97">
        <v>3062536.7466833517</v>
      </c>
      <c r="E97" s="2">
        <f t="shared" si="1"/>
        <v>9.9908246889949925</v>
      </c>
    </row>
    <row r="98" spans="1:5" x14ac:dyDescent="0.3">
      <c r="A98" t="s">
        <v>99</v>
      </c>
      <c r="B98">
        <v>94770195.553902403</v>
      </c>
      <c r="C98">
        <v>89115847</v>
      </c>
      <c r="D98">
        <v>5654348.5539024025</v>
      </c>
      <c r="E98" s="2">
        <f t="shared" si="1"/>
        <v>6.3449417182809276</v>
      </c>
    </row>
    <row r="99" spans="1:5" x14ac:dyDescent="0.3">
      <c r="A99" t="s">
        <v>100</v>
      </c>
      <c r="B99">
        <v>836431470.47944367</v>
      </c>
      <c r="C99">
        <v>843989825</v>
      </c>
      <c r="D99">
        <v>7558354.5205563307</v>
      </c>
      <c r="E99" s="2">
        <f t="shared" si="1"/>
        <v>0.89555043161288483</v>
      </c>
    </row>
    <row r="100" spans="1:5" x14ac:dyDescent="0.3">
      <c r="A100" t="s">
        <v>101</v>
      </c>
      <c r="B100">
        <v>844845600.84523273</v>
      </c>
      <c r="C100">
        <v>862509040</v>
      </c>
      <c r="D100">
        <v>17663439.154767275</v>
      </c>
      <c r="E100" s="2">
        <f t="shared" si="1"/>
        <v>2.0479135099577941</v>
      </c>
    </row>
    <row r="101" spans="1:5" x14ac:dyDescent="0.3">
      <c r="A101" t="s">
        <v>102</v>
      </c>
      <c r="B101">
        <v>59795570.806133375</v>
      </c>
      <c r="C101">
        <v>63481977</v>
      </c>
      <c r="D101">
        <v>3686406.1938666254</v>
      </c>
      <c r="E101" s="2">
        <f t="shared" si="1"/>
        <v>5.8070122703749849</v>
      </c>
    </row>
    <row r="102" spans="1:5" x14ac:dyDescent="0.3">
      <c r="A102" t="s">
        <v>103</v>
      </c>
      <c r="B102">
        <v>609793586.33798528</v>
      </c>
      <c r="C102">
        <v>599082972</v>
      </c>
      <c r="D102">
        <v>10710614.337985277</v>
      </c>
      <c r="E102" s="2">
        <f t="shared" si="1"/>
        <v>1.787834880739237</v>
      </c>
    </row>
    <row r="103" spans="1:5" x14ac:dyDescent="0.3">
      <c r="A103" t="s">
        <v>104</v>
      </c>
      <c r="B103">
        <v>92010801.131483406</v>
      </c>
      <c r="C103">
        <v>90390483</v>
      </c>
      <c r="D103">
        <v>1620318.1314834058</v>
      </c>
      <c r="E103" s="2">
        <f t="shared" si="1"/>
        <v>1.7925760298054896</v>
      </c>
    </row>
    <row r="104" spans="1:5" x14ac:dyDescent="0.3">
      <c r="A104" t="s">
        <v>105</v>
      </c>
      <c r="B104">
        <v>34765178.580733374</v>
      </c>
      <c r="C104">
        <v>34519938</v>
      </c>
      <c r="D104">
        <v>245240.58073337376</v>
      </c>
      <c r="E104" s="2">
        <f t="shared" si="1"/>
        <v>0.7104316952520997</v>
      </c>
    </row>
    <row r="105" spans="1:5" x14ac:dyDescent="0.3">
      <c r="A105" t="s">
        <v>106</v>
      </c>
      <c r="B105">
        <v>6828182272.1071291</v>
      </c>
      <c r="C105">
        <v>6368193807</v>
      </c>
      <c r="D105">
        <v>459988465.1071291</v>
      </c>
      <c r="E105" s="2">
        <f t="shared" si="1"/>
        <v>7.2232171169398756</v>
      </c>
    </row>
    <row r="106" spans="1:5" x14ac:dyDescent="0.3">
      <c r="A106" t="s">
        <v>107</v>
      </c>
      <c r="B106">
        <v>118177758.03174993</v>
      </c>
      <c r="C106">
        <v>133653951</v>
      </c>
      <c r="D106">
        <v>15476192.968250066</v>
      </c>
      <c r="E106" s="2">
        <f t="shared" si="1"/>
        <v>11.579300763244976</v>
      </c>
    </row>
    <row r="107" spans="1:5" x14ac:dyDescent="0.3">
      <c r="A107" t="s">
        <v>108</v>
      </c>
      <c r="B107">
        <v>47114486.581549987</v>
      </c>
      <c r="C107">
        <v>50365640</v>
      </c>
      <c r="D107">
        <v>3251153.4184500128</v>
      </c>
      <c r="E107" s="2">
        <f t="shared" si="1"/>
        <v>6.4551019672340368</v>
      </c>
    </row>
    <row r="108" spans="1:5" x14ac:dyDescent="0.3">
      <c r="A108" t="s">
        <v>109</v>
      </c>
      <c r="B108">
        <v>617719838.28183663</v>
      </c>
      <c r="C108">
        <v>607505106</v>
      </c>
      <c r="D108">
        <v>10214732.281836629</v>
      </c>
      <c r="E108" s="2">
        <f t="shared" si="1"/>
        <v>1.6814232803891247</v>
      </c>
    </row>
    <row r="109" spans="1:5" x14ac:dyDescent="0.3">
      <c r="A109" t="s">
        <v>110</v>
      </c>
      <c r="B109">
        <v>64108310.599833347</v>
      </c>
      <c r="C109">
        <v>78304259</v>
      </c>
      <c r="D109">
        <v>14195948.400166653</v>
      </c>
      <c r="E109" s="2">
        <f t="shared" si="1"/>
        <v>18.129216190101044</v>
      </c>
    </row>
    <row r="110" spans="1:5" x14ac:dyDescent="0.3">
      <c r="A110" t="s">
        <v>111</v>
      </c>
      <c r="B110">
        <v>832744488.47318625</v>
      </c>
      <c r="C110">
        <v>818319486</v>
      </c>
      <c r="D110">
        <v>14425002.473186255</v>
      </c>
      <c r="E110" s="2">
        <f t="shared" si="1"/>
        <v>1.7627592547864925</v>
      </c>
    </row>
    <row r="111" spans="1:5" x14ac:dyDescent="0.3">
      <c r="A111" t="s">
        <v>112</v>
      </c>
      <c r="B111">
        <v>821825093.1763742</v>
      </c>
      <c r="C111">
        <v>823339440</v>
      </c>
      <c r="D111">
        <v>1514346.823625803</v>
      </c>
      <c r="E111" s="2">
        <f t="shared" si="1"/>
        <v>0.18392739981286491</v>
      </c>
    </row>
    <row r="112" spans="1:5" x14ac:dyDescent="0.3">
      <c r="A112" t="s">
        <v>113</v>
      </c>
      <c r="B112">
        <v>488497613.3708328</v>
      </c>
      <c r="C112">
        <v>532212405</v>
      </c>
      <c r="D112">
        <v>43714791.629167199</v>
      </c>
      <c r="E112" s="2">
        <f t="shared" si="1"/>
        <v>8.2137866796184866</v>
      </c>
    </row>
    <row r="113" spans="1:5" x14ac:dyDescent="0.3">
      <c r="A113" t="s">
        <v>114</v>
      </c>
      <c r="B113">
        <v>455058294.76753312</v>
      </c>
      <c r="C113">
        <v>271017186</v>
      </c>
      <c r="D113">
        <v>184041108.76753312</v>
      </c>
      <c r="E113" s="2">
        <f t="shared" si="1"/>
        <v>67.907541762880356</v>
      </c>
    </row>
    <row r="114" spans="1:5" x14ac:dyDescent="0.3">
      <c r="A114" t="s">
        <v>115</v>
      </c>
      <c r="B114">
        <v>49413138.150549971</v>
      </c>
      <c r="C114">
        <v>31144503</v>
      </c>
      <c r="D114">
        <v>18268635.150549971</v>
      </c>
      <c r="E114" s="2">
        <f t="shared" si="1"/>
        <v>58.657655094223117</v>
      </c>
    </row>
    <row r="115" spans="1:5" x14ac:dyDescent="0.3">
      <c r="A115" t="s">
        <v>116</v>
      </c>
      <c r="B115">
        <v>605021258.19422281</v>
      </c>
      <c r="C115">
        <v>614490911</v>
      </c>
      <c r="D115">
        <v>9469652.8057771921</v>
      </c>
      <c r="E115" s="2">
        <f t="shared" si="1"/>
        <v>1.5410566106448387</v>
      </c>
    </row>
    <row r="116" spans="1:5" x14ac:dyDescent="0.3">
      <c r="A116" t="s">
        <v>117</v>
      </c>
      <c r="B116">
        <v>196662444.10534999</v>
      </c>
      <c r="C116">
        <v>181499236</v>
      </c>
      <c r="D116">
        <v>15163208.105349988</v>
      </c>
      <c r="E116" s="2">
        <f t="shared" si="1"/>
        <v>8.3544197978607411</v>
      </c>
    </row>
    <row r="117" spans="1:5" x14ac:dyDescent="0.3">
      <c r="A117" t="s">
        <v>118</v>
      </c>
      <c r="B117">
        <v>617499814.61565197</v>
      </c>
      <c r="C117">
        <v>614522782</v>
      </c>
      <c r="D117">
        <v>2977032.6156519651</v>
      </c>
      <c r="E117" s="2">
        <f t="shared" si="1"/>
        <v>0.48444625697407667</v>
      </c>
    </row>
    <row r="118" spans="1:5" x14ac:dyDescent="0.3">
      <c r="A118" t="s">
        <v>119</v>
      </c>
      <c r="B118">
        <v>207451395.73351654</v>
      </c>
      <c r="C118">
        <v>219122373</v>
      </c>
      <c r="D118">
        <v>11670977.266483456</v>
      </c>
      <c r="E118" s="2">
        <f t="shared" si="1"/>
        <v>5.3262371645105606</v>
      </c>
    </row>
    <row r="119" spans="1:5" x14ac:dyDescent="0.3">
      <c r="A119" t="s">
        <v>120</v>
      </c>
      <c r="B119">
        <v>622529133.0230273</v>
      </c>
      <c r="C119">
        <v>629097810</v>
      </c>
      <c r="D119">
        <v>6568676.9769726992</v>
      </c>
      <c r="E119" s="2">
        <f t="shared" si="1"/>
        <v>1.0441424008410869</v>
      </c>
    </row>
    <row r="120" spans="1:5" x14ac:dyDescent="0.3">
      <c r="A120" t="s">
        <v>121</v>
      </c>
      <c r="B120">
        <v>173821414.07249993</v>
      </c>
      <c r="C120">
        <v>179332688</v>
      </c>
      <c r="D120">
        <v>5511273.9275000691</v>
      </c>
      <c r="E120" s="2">
        <f t="shared" si="1"/>
        <v>3.0732121338080143</v>
      </c>
    </row>
    <row r="121" spans="1:5" x14ac:dyDescent="0.3">
      <c r="A121" t="s">
        <v>122</v>
      </c>
      <c r="B121">
        <v>590586580.34284961</v>
      </c>
      <c r="C121">
        <v>593050401</v>
      </c>
      <c r="D121">
        <v>2463820.6571503878</v>
      </c>
      <c r="E121" s="2">
        <f t="shared" si="1"/>
        <v>0.41544878023788534</v>
      </c>
    </row>
    <row r="122" spans="1:5" x14ac:dyDescent="0.3">
      <c r="A122" t="s">
        <v>123</v>
      </c>
      <c r="B122">
        <v>827182330.32756877</v>
      </c>
      <c r="C122">
        <v>836454240</v>
      </c>
      <c r="D122">
        <v>9271909.6724312305</v>
      </c>
      <c r="E122" s="2">
        <f t="shared" si="1"/>
        <v>1.1084778137332689</v>
      </c>
    </row>
    <row r="123" spans="1:5" x14ac:dyDescent="0.3">
      <c r="A123" t="s">
        <v>124</v>
      </c>
      <c r="B123">
        <v>828935044.30955231</v>
      </c>
      <c r="C123">
        <v>878412599</v>
      </c>
      <c r="D123">
        <v>49477554.690447688</v>
      </c>
      <c r="E123" s="2">
        <f t="shared" si="1"/>
        <v>5.6326098631524397</v>
      </c>
    </row>
    <row r="124" spans="1:5" x14ac:dyDescent="0.3">
      <c r="A124" t="s">
        <v>125</v>
      </c>
      <c r="B124">
        <v>825867919.5499506</v>
      </c>
      <c r="C124">
        <v>773714457</v>
      </c>
      <c r="D124">
        <v>52153462.5499506</v>
      </c>
      <c r="E124" s="2">
        <f t="shared" si="1"/>
        <v>6.7406602110254479</v>
      </c>
    </row>
    <row r="125" spans="1:5" x14ac:dyDescent="0.3">
      <c r="A125" t="s">
        <v>126</v>
      </c>
      <c r="B125">
        <v>33473041.253749996</v>
      </c>
      <c r="C125">
        <v>29993435</v>
      </c>
      <c r="D125">
        <v>3479606.2537499964</v>
      </c>
      <c r="E125" s="2">
        <f t="shared" si="1"/>
        <v>11.601226247510485</v>
      </c>
    </row>
    <row r="126" spans="1:5" x14ac:dyDescent="0.3">
      <c r="A126" t="s">
        <v>127</v>
      </c>
      <c r="B126">
        <v>193022332.31529534</v>
      </c>
      <c r="C126">
        <v>152652115</v>
      </c>
      <c r="D126">
        <v>40370217.315295339</v>
      </c>
      <c r="E126" s="2">
        <f t="shared" si="1"/>
        <v>26.445894519899277</v>
      </c>
    </row>
    <row r="127" spans="1:5" x14ac:dyDescent="0.3">
      <c r="A127" t="s">
        <v>128</v>
      </c>
      <c r="B127">
        <v>176051493.07950005</v>
      </c>
      <c r="C127">
        <v>169216603</v>
      </c>
      <c r="D127">
        <v>6834890.0795000494</v>
      </c>
      <c r="E127" s="2">
        <f t="shared" si="1"/>
        <v>4.0391367976462975</v>
      </c>
    </row>
    <row r="128" spans="1:5" x14ac:dyDescent="0.3">
      <c r="A128" t="s">
        <v>129</v>
      </c>
      <c r="B128">
        <v>11697061082.80637</v>
      </c>
      <c r="C128">
        <v>229635951</v>
      </c>
      <c r="D128">
        <v>11467425131.80637</v>
      </c>
      <c r="E128" s="2">
        <f t="shared" si="1"/>
        <v>4993.7412159851092</v>
      </c>
    </row>
    <row r="129" spans="1:5" x14ac:dyDescent="0.3">
      <c r="A129" t="s">
        <v>130</v>
      </c>
      <c r="B129">
        <v>612749216.21911657</v>
      </c>
      <c r="C129">
        <v>608413208</v>
      </c>
      <c r="D129">
        <v>4336008.2191165686</v>
      </c>
      <c r="E129" s="2">
        <f t="shared" si="1"/>
        <v>0.71267489957525187</v>
      </c>
    </row>
    <row r="130" spans="1:5" x14ac:dyDescent="0.3">
      <c r="A130" t="s">
        <v>131</v>
      </c>
      <c r="B130">
        <v>56024282.344342843</v>
      </c>
      <c r="C130">
        <v>58967655</v>
      </c>
      <c r="D130">
        <v>2943372.6556571573</v>
      </c>
      <c r="E130" s="2">
        <f t="shared" ref="E130:E193" si="2">100*(D130/C130)</f>
        <v>4.9915036568050013</v>
      </c>
    </row>
    <row r="131" spans="1:5" x14ac:dyDescent="0.3">
      <c r="A131" t="s">
        <v>132</v>
      </c>
      <c r="B131">
        <v>600683530.99536657</v>
      </c>
      <c r="C131">
        <v>608625471</v>
      </c>
      <c r="D131">
        <v>7941940.0046334267</v>
      </c>
      <c r="E131" s="2">
        <f t="shared" si="2"/>
        <v>1.3048977381088651</v>
      </c>
    </row>
    <row r="132" spans="1:5" x14ac:dyDescent="0.3">
      <c r="A132" t="s">
        <v>133</v>
      </c>
      <c r="B132">
        <v>118450818.01078328</v>
      </c>
      <c r="C132">
        <v>123475043</v>
      </c>
      <c r="D132">
        <v>5024224.9892167151</v>
      </c>
      <c r="E132" s="2">
        <f t="shared" si="2"/>
        <v>4.0690206434807354</v>
      </c>
    </row>
    <row r="133" spans="1:5" x14ac:dyDescent="0.3">
      <c r="A133" t="s">
        <v>134</v>
      </c>
      <c r="B133">
        <v>766234590.73366499</v>
      </c>
      <c r="C133">
        <v>752313932</v>
      </c>
      <c r="D133">
        <v>13920658.733664989</v>
      </c>
      <c r="E133" s="2">
        <f t="shared" si="2"/>
        <v>1.8503789630290919</v>
      </c>
    </row>
    <row r="134" spans="1:5" x14ac:dyDescent="0.3">
      <c r="A134" t="s">
        <v>135</v>
      </c>
      <c r="B134">
        <v>829971492.07473588</v>
      </c>
      <c r="C134">
        <v>773095791</v>
      </c>
      <c r="D134">
        <v>56875701.07473588</v>
      </c>
      <c r="E134" s="2">
        <f t="shared" si="2"/>
        <v>7.3568763065139846</v>
      </c>
    </row>
    <row r="135" spans="1:5" x14ac:dyDescent="0.3">
      <c r="A135" t="s">
        <v>136</v>
      </c>
      <c r="B135">
        <v>104571812.53273341</v>
      </c>
      <c r="C135">
        <v>146488617</v>
      </c>
      <c r="D135">
        <v>41916804.467266589</v>
      </c>
      <c r="E135" s="2">
        <f t="shared" si="2"/>
        <v>28.614376547268915</v>
      </c>
    </row>
    <row r="136" spans="1:5" x14ac:dyDescent="0.3">
      <c r="A136" t="s">
        <v>137</v>
      </c>
      <c r="B136">
        <v>609068192.45003903</v>
      </c>
      <c r="C136">
        <v>600403520</v>
      </c>
      <c r="D136">
        <v>8664672.4500390291</v>
      </c>
      <c r="E136" s="2">
        <f t="shared" si="2"/>
        <v>1.4431415142334658</v>
      </c>
    </row>
    <row r="137" spans="1:5" x14ac:dyDescent="0.3">
      <c r="A137" t="s">
        <v>138</v>
      </c>
      <c r="B137">
        <v>3547003040.8735518</v>
      </c>
      <c r="C137">
        <v>4112299176</v>
      </c>
      <c r="D137">
        <v>565296135.12644815</v>
      </c>
      <c r="E137" s="2">
        <f t="shared" si="2"/>
        <v>13.746473953685129</v>
      </c>
    </row>
    <row r="138" spans="1:5" x14ac:dyDescent="0.3">
      <c r="A138" t="s">
        <v>139</v>
      </c>
      <c r="B138">
        <v>839671371.20059419</v>
      </c>
      <c r="C138">
        <v>850844398</v>
      </c>
      <c r="D138">
        <v>11173026.799405813</v>
      </c>
      <c r="E138" s="2">
        <f t="shared" si="2"/>
        <v>1.3131692264377832</v>
      </c>
    </row>
    <row r="139" spans="1:5" x14ac:dyDescent="0.3">
      <c r="A139" t="s">
        <v>140</v>
      </c>
      <c r="B139">
        <v>658164206.10941601</v>
      </c>
      <c r="C139">
        <v>671415158</v>
      </c>
      <c r="D139">
        <v>13250951.890583992</v>
      </c>
      <c r="E139" s="2">
        <f t="shared" si="2"/>
        <v>1.9735854534556088</v>
      </c>
    </row>
    <row r="140" spans="1:5" x14ac:dyDescent="0.3">
      <c r="A140" t="s">
        <v>141</v>
      </c>
      <c r="B140">
        <v>10694680310.534098</v>
      </c>
      <c r="C140">
        <v>10003027662</v>
      </c>
      <c r="D140">
        <v>691652648.53409767</v>
      </c>
      <c r="E140" s="2">
        <f t="shared" si="2"/>
        <v>6.9144330287277134</v>
      </c>
    </row>
    <row r="141" spans="1:5" x14ac:dyDescent="0.3">
      <c r="A141" t="s">
        <v>142</v>
      </c>
      <c r="B141">
        <v>889182632.70876586</v>
      </c>
      <c r="C141">
        <v>905455202</v>
      </c>
      <c r="D141">
        <v>16272569.291234136</v>
      </c>
      <c r="E141" s="2">
        <f t="shared" si="2"/>
        <v>1.7971700041361223</v>
      </c>
    </row>
    <row r="142" spans="1:5" x14ac:dyDescent="0.3">
      <c r="A142" t="s">
        <v>143</v>
      </c>
      <c r="B142">
        <v>828374711.1133405</v>
      </c>
      <c r="C142">
        <v>808855186</v>
      </c>
      <c r="D142">
        <v>19519525.113340497</v>
      </c>
      <c r="E142" s="2">
        <f t="shared" si="2"/>
        <v>2.4132286534342002</v>
      </c>
    </row>
    <row r="143" spans="1:5" x14ac:dyDescent="0.3">
      <c r="A143" t="s">
        <v>144</v>
      </c>
      <c r="B143">
        <v>647799677.87181914</v>
      </c>
      <c r="C143">
        <v>632112052</v>
      </c>
      <c r="D143">
        <v>15687625.871819139</v>
      </c>
      <c r="E143" s="2">
        <f t="shared" si="2"/>
        <v>2.4817792703340418</v>
      </c>
    </row>
    <row r="144" spans="1:5" x14ac:dyDescent="0.3">
      <c r="A144" t="s">
        <v>145</v>
      </c>
      <c r="B144">
        <v>319509176.68593335</v>
      </c>
      <c r="C144">
        <v>234729431</v>
      </c>
      <c r="D144">
        <v>84779745.685933352</v>
      </c>
      <c r="E144" s="2">
        <f t="shared" si="2"/>
        <v>36.118072337479212</v>
      </c>
    </row>
    <row r="145" spans="1:5" x14ac:dyDescent="0.3">
      <c r="A145" t="s">
        <v>146</v>
      </c>
      <c r="B145">
        <v>800421061.52608693</v>
      </c>
      <c r="C145">
        <v>786364895</v>
      </c>
      <c r="D145">
        <v>14056166.526086926</v>
      </c>
      <c r="E145" s="2">
        <f t="shared" si="2"/>
        <v>1.7874865238086357</v>
      </c>
    </row>
    <row r="146" spans="1:5" x14ac:dyDescent="0.3">
      <c r="A146" t="s">
        <v>147</v>
      </c>
      <c r="B146">
        <v>763539149.53142726</v>
      </c>
      <c r="C146">
        <v>752223527</v>
      </c>
      <c r="D146">
        <v>11315622.531427264</v>
      </c>
      <c r="E146" s="2">
        <f t="shared" si="2"/>
        <v>1.5042898985831992</v>
      </c>
    </row>
    <row r="147" spans="1:5" x14ac:dyDescent="0.3">
      <c r="A147" t="s">
        <v>148</v>
      </c>
      <c r="B147">
        <v>755635413.81620419</v>
      </c>
      <c r="C147">
        <v>751226277</v>
      </c>
      <c r="D147">
        <v>4409136.8162041903</v>
      </c>
      <c r="E147" s="2">
        <f t="shared" si="2"/>
        <v>0.586925264889821</v>
      </c>
    </row>
    <row r="148" spans="1:5" x14ac:dyDescent="0.3">
      <c r="A148" t="s">
        <v>149</v>
      </c>
      <c r="B148">
        <v>81802459.54218097</v>
      </c>
      <c r="C148">
        <v>75332440</v>
      </c>
      <c r="D148">
        <v>6470019.5421809703</v>
      </c>
      <c r="E148" s="2">
        <f t="shared" si="2"/>
        <v>8.5886233635615294</v>
      </c>
    </row>
    <row r="149" spans="1:5" x14ac:dyDescent="0.3">
      <c r="A149" t="s">
        <v>150</v>
      </c>
      <c r="B149">
        <v>832744488.47318625</v>
      </c>
      <c r="C149">
        <v>814630809</v>
      </c>
      <c r="D149">
        <v>18113679.473186255</v>
      </c>
      <c r="E149" s="2">
        <f t="shared" si="2"/>
        <v>2.2235446134699592</v>
      </c>
    </row>
    <row r="150" spans="1:5" x14ac:dyDescent="0.3">
      <c r="A150" t="s">
        <v>151</v>
      </c>
      <c r="B150">
        <v>832744488.47318625</v>
      </c>
      <c r="C150">
        <v>863909905</v>
      </c>
      <c r="D150">
        <v>31165416.526813745</v>
      </c>
      <c r="E150" s="2">
        <f t="shared" si="2"/>
        <v>3.607484570606208</v>
      </c>
    </row>
    <row r="151" spans="1:5" x14ac:dyDescent="0.3">
      <c r="A151" t="s">
        <v>152</v>
      </c>
      <c r="B151">
        <v>595629351.37958205</v>
      </c>
      <c r="C151">
        <v>594574060</v>
      </c>
      <c r="D151">
        <v>1055291.3795820475</v>
      </c>
      <c r="E151" s="2">
        <f t="shared" si="2"/>
        <v>0.17748695252228922</v>
      </c>
    </row>
    <row r="152" spans="1:5" x14ac:dyDescent="0.3">
      <c r="A152" t="s">
        <v>153</v>
      </c>
      <c r="B152">
        <v>159676135.70306662</v>
      </c>
      <c r="C152">
        <v>153532896</v>
      </c>
      <c r="D152">
        <v>6143239.7030666173</v>
      </c>
      <c r="E152" s="2">
        <f t="shared" si="2"/>
        <v>4.0012530624489857</v>
      </c>
    </row>
    <row r="153" spans="1:5" x14ac:dyDescent="0.3">
      <c r="A153" t="s">
        <v>154</v>
      </c>
      <c r="B153">
        <v>79009415.826483279</v>
      </c>
      <c r="C153">
        <v>79968563</v>
      </c>
      <c r="D153">
        <v>959147.17351672053</v>
      </c>
      <c r="E153" s="2">
        <f t="shared" si="2"/>
        <v>1.1994052881964634</v>
      </c>
    </row>
    <row r="154" spans="1:5" x14ac:dyDescent="0.3">
      <c r="A154" t="s">
        <v>155</v>
      </c>
      <c r="B154">
        <v>596021333.72838867</v>
      </c>
      <c r="C154">
        <v>579634763</v>
      </c>
      <c r="D154">
        <v>16386570.728388667</v>
      </c>
      <c r="E154" s="2">
        <f t="shared" si="2"/>
        <v>2.8270510629102255</v>
      </c>
    </row>
    <row r="155" spans="1:5" x14ac:dyDescent="0.3">
      <c r="A155" t="s">
        <v>156</v>
      </c>
      <c r="B155">
        <v>62176004.249433398</v>
      </c>
      <c r="C155">
        <v>62717798</v>
      </c>
      <c r="D155">
        <v>541793.75056660175</v>
      </c>
      <c r="E155" s="2">
        <f t="shared" si="2"/>
        <v>0.86385965044021751</v>
      </c>
    </row>
    <row r="156" spans="1:5" x14ac:dyDescent="0.3">
      <c r="A156" t="s">
        <v>157</v>
      </c>
      <c r="B156">
        <v>60276247.597599976</v>
      </c>
      <c r="C156">
        <v>50342286</v>
      </c>
      <c r="D156">
        <v>9933961.5975999758</v>
      </c>
      <c r="E156" s="2">
        <f t="shared" si="2"/>
        <v>19.732837713408514</v>
      </c>
    </row>
    <row r="157" spans="1:5" x14ac:dyDescent="0.3">
      <c r="A157" t="s">
        <v>158</v>
      </c>
      <c r="B157">
        <v>44521902072.424591</v>
      </c>
      <c r="C157">
        <v>25240414384</v>
      </c>
      <c r="D157">
        <v>19281487688.424591</v>
      </c>
      <c r="E157" s="2">
        <f t="shared" si="2"/>
        <v>76.391327793125313</v>
      </c>
    </row>
    <row r="158" spans="1:5" x14ac:dyDescent="0.3">
      <c r="A158" t="s">
        <v>159</v>
      </c>
      <c r="B158">
        <v>754160828.74127734</v>
      </c>
      <c r="C158">
        <v>759661423</v>
      </c>
      <c r="D158">
        <v>5500594.2587226629</v>
      </c>
      <c r="E158" s="2">
        <f t="shared" si="2"/>
        <v>0.72408497946362915</v>
      </c>
    </row>
    <row r="159" spans="1:5" x14ac:dyDescent="0.3">
      <c r="A159" t="s">
        <v>160</v>
      </c>
      <c r="B159">
        <v>831755162.89453769</v>
      </c>
      <c r="C159">
        <v>896799426</v>
      </c>
      <c r="D159">
        <v>65044263.105462313</v>
      </c>
      <c r="E159" s="2">
        <f t="shared" si="2"/>
        <v>7.2529331776648913</v>
      </c>
    </row>
    <row r="160" spans="1:5" x14ac:dyDescent="0.3">
      <c r="A160" t="s">
        <v>161</v>
      </c>
      <c r="B160">
        <v>135196055.53520006</v>
      </c>
      <c r="C160">
        <v>125992966</v>
      </c>
      <c r="D160">
        <v>9203089.5352000594</v>
      </c>
      <c r="E160" s="2">
        <f t="shared" si="2"/>
        <v>7.3044470873080805</v>
      </c>
    </row>
    <row r="161" spans="1:5" x14ac:dyDescent="0.3">
      <c r="A161" t="s">
        <v>162</v>
      </c>
      <c r="B161">
        <v>834311059.4138962</v>
      </c>
      <c r="C161">
        <v>838722256</v>
      </c>
      <c r="D161">
        <v>4411196.586103797</v>
      </c>
      <c r="E161" s="2">
        <f t="shared" si="2"/>
        <v>0.5259424743468113</v>
      </c>
    </row>
    <row r="162" spans="1:5" x14ac:dyDescent="0.3">
      <c r="A162" t="s">
        <v>163</v>
      </c>
      <c r="B162">
        <v>106040985.8288666</v>
      </c>
      <c r="C162">
        <v>80700687</v>
      </c>
      <c r="D162">
        <v>25340298.828866601</v>
      </c>
      <c r="E162" s="2">
        <f t="shared" si="2"/>
        <v>31.400350815931223</v>
      </c>
    </row>
    <row r="163" spans="1:5" x14ac:dyDescent="0.3">
      <c r="A163" t="s">
        <v>164</v>
      </c>
      <c r="B163">
        <v>94511949.128416732</v>
      </c>
      <c r="C163">
        <v>94669163</v>
      </c>
      <c r="D163">
        <v>157213.87158326805</v>
      </c>
      <c r="E163" s="2">
        <f t="shared" si="2"/>
        <v>0.16606661197930739</v>
      </c>
    </row>
    <row r="164" spans="1:5" x14ac:dyDescent="0.3">
      <c r="A164" t="s">
        <v>165</v>
      </c>
      <c r="B164">
        <v>252805174.35690108</v>
      </c>
      <c r="C164">
        <v>216172478</v>
      </c>
      <c r="D164">
        <v>36632696.356901079</v>
      </c>
      <c r="E164" s="2">
        <f t="shared" si="2"/>
        <v>16.946050068825635</v>
      </c>
    </row>
    <row r="165" spans="1:5" x14ac:dyDescent="0.3">
      <c r="A165" t="s">
        <v>166</v>
      </c>
      <c r="B165">
        <v>2705274123.0633345</v>
      </c>
      <c r="C165">
        <v>2702919706</v>
      </c>
      <c r="D165">
        <v>2354417.063334465</v>
      </c>
      <c r="E165" s="2">
        <f t="shared" si="2"/>
        <v>8.7106437461241595E-2</v>
      </c>
    </row>
    <row r="166" spans="1:5" x14ac:dyDescent="0.3">
      <c r="A166" t="s">
        <v>167</v>
      </c>
      <c r="B166">
        <v>1083183730.2044499</v>
      </c>
      <c r="C166">
        <v>1018787483</v>
      </c>
      <c r="D166">
        <v>64396247.204449892</v>
      </c>
      <c r="E166" s="2">
        <f t="shared" si="2"/>
        <v>6.320871455430896</v>
      </c>
    </row>
    <row r="167" spans="1:5" x14ac:dyDescent="0.3">
      <c r="A167" t="s">
        <v>168</v>
      </c>
      <c r="B167">
        <v>1071564391.2809161</v>
      </c>
      <c r="C167">
        <v>1034674330</v>
      </c>
      <c r="D167">
        <v>36890061.280916095</v>
      </c>
      <c r="E167" s="2">
        <f t="shared" si="2"/>
        <v>3.5653790000681758</v>
      </c>
    </row>
    <row r="168" spans="1:5" x14ac:dyDescent="0.3">
      <c r="A168" t="s">
        <v>169</v>
      </c>
      <c r="B168">
        <v>1004551028.8170334</v>
      </c>
      <c r="C168">
        <v>1011758625</v>
      </c>
      <c r="D168">
        <v>7207596.1829665899</v>
      </c>
      <c r="E168" s="2">
        <f t="shared" si="2"/>
        <v>0.71238297404843864</v>
      </c>
    </row>
    <row r="169" spans="1:5" x14ac:dyDescent="0.3">
      <c r="A169" t="s">
        <v>170</v>
      </c>
      <c r="B169">
        <v>351819007.42739981</v>
      </c>
      <c r="C169">
        <v>354365281</v>
      </c>
      <c r="D169">
        <v>2546273.5726001859</v>
      </c>
      <c r="E169" s="2">
        <f t="shared" si="2"/>
        <v>0.71854487703048597</v>
      </c>
    </row>
    <row r="170" spans="1:5" x14ac:dyDescent="0.3">
      <c r="A170" t="s">
        <v>171</v>
      </c>
      <c r="B170">
        <v>1038828574.9725665</v>
      </c>
      <c r="C170">
        <v>1007827453</v>
      </c>
      <c r="D170">
        <v>31001121.972566485</v>
      </c>
      <c r="E170" s="2">
        <f t="shared" si="2"/>
        <v>3.076034680369685</v>
      </c>
    </row>
    <row r="171" spans="1:5" x14ac:dyDescent="0.3">
      <c r="A171" t="s">
        <v>172</v>
      </c>
      <c r="B171">
        <v>903501736.34810042</v>
      </c>
      <c r="C171">
        <v>912740249</v>
      </c>
      <c r="D171">
        <v>9238512.6518995762</v>
      </c>
      <c r="E171" s="2">
        <f t="shared" si="2"/>
        <v>1.0121732510450054</v>
      </c>
    </row>
    <row r="172" spans="1:5" x14ac:dyDescent="0.3">
      <c r="A172" t="s">
        <v>173</v>
      </c>
      <c r="B172">
        <v>580319818.51726675</v>
      </c>
      <c r="C172">
        <v>574133708</v>
      </c>
      <c r="D172">
        <v>6186110.5172667503</v>
      </c>
      <c r="E172" s="2">
        <f t="shared" si="2"/>
        <v>1.0774686159459479</v>
      </c>
    </row>
    <row r="173" spans="1:5" x14ac:dyDescent="0.3">
      <c r="A173" t="s">
        <v>174</v>
      </c>
      <c r="B173">
        <v>343524101.3313002</v>
      </c>
      <c r="C173">
        <v>344307035</v>
      </c>
      <c r="D173">
        <v>782933.66869980097</v>
      </c>
      <c r="E173" s="2">
        <f t="shared" si="2"/>
        <v>0.22739403762104393</v>
      </c>
    </row>
    <row r="174" spans="1:5" x14ac:dyDescent="0.3">
      <c r="A174" t="s">
        <v>175</v>
      </c>
      <c r="B174">
        <v>560437675.20561707</v>
      </c>
      <c r="C174">
        <v>555977986</v>
      </c>
      <c r="D174">
        <v>4459689.2056170702</v>
      </c>
      <c r="E174" s="2">
        <f t="shared" si="2"/>
        <v>0.80213413442903303</v>
      </c>
    </row>
    <row r="175" spans="1:5" x14ac:dyDescent="0.3">
      <c r="A175" t="s">
        <v>176</v>
      </c>
      <c r="B175">
        <v>924744523.06506717</v>
      </c>
      <c r="C175">
        <v>900849078</v>
      </c>
      <c r="D175">
        <v>23895445.065067172</v>
      </c>
      <c r="E175" s="2">
        <f t="shared" si="2"/>
        <v>2.6525469857967896</v>
      </c>
    </row>
    <row r="176" spans="1:5" x14ac:dyDescent="0.3">
      <c r="A176" t="s">
        <v>177</v>
      </c>
      <c r="B176">
        <v>817972997.02198327</v>
      </c>
      <c r="C176">
        <v>844876119</v>
      </c>
      <c r="D176">
        <v>26903121.978016734</v>
      </c>
      <c r="E176" s="2">
        <f t="shared" si="2"/>
        <v>3.1842682463151424</v>
      </c>
    </row>
    <row r="177" spans="1:5" x14ac:dyDescent="0.3">
      <c r="A177" t="s">
        <v>178</v>
      </c>
      <c r="B177">
        <v>552353878.30905032</v>
      </c>
      <c r="C177">
        <v>547574966</v>
      </c>
      <c r="D177">
        <v>4778912.3090503216</v>
      </c>
      <c r="E177" s="2">
        <f t="shared" si="2"/>
        <v>0.87274119632604275</v>
      </c>
    </row>
    <row r="178" spans="1:5" x14ac:dyDescent="0.3">
      <c r="A178" t="s">
        <v>179</v>
      </c>
      <c r="B178">
        <v>281664551.23964995</v>
      </c>
      <c r="C178">
        <v>284598900</v>
      </c>
      <c r="D178">
        <v>2934348.7603500485</v>
      </c>
      <c r="E178" s="2">
        <f t="shared" si="2"/>
        <v>1.0310471194196635</v>
      </c>
    </row>
    <row r="179" spans="1:5" x14ac:dyDescent="0.3">
      <c r="A179" t="s">
        <v>180</v>
      </c>
      <c r="B179">
        <v>351839952.58836651</v>
      </c>
      <c r="C179">
        <v>356984413</v>
      </c>
      <c r="D179">
        <v>5144460.4116334915</v>
      </c>
      <c r="E179" s="2">
        <f t="shared" si="2"/>
        <v>1.4410882448342335</v>
      </c>
    </row>
    <row r="180" spans="1:5" x14ac:dyDescent="0.3">
      <c r="A180" t="s">
        <v>181</v>
      </c>
      <c r="B180">
        <v>536840371.68699986</v>
      </c>
      <c r="C180">
        <v>526681417</v>
      </c>
      <c r="D180">
        <v>10158954.686999857</v>
      </c>
      <c r="E180" s="2">
        <f t="shared" si="2"/>
        <v>1.9288614253500154</v>
      </c>
    </row>
    <row r="181" spans="1:5" x14ac:dyDescent="0.3">
      <c r="A181" t="s">
        <v>182</v>
      </c>
      <c r="B181">
        <v>154880572.84491676</v>
      </c>
      <c r="C181">
        <v>149287992</v>
      </c>
      <c r="D181">
        <v>5592580.8449167609</v>
      </c>
      <c r="E181" s="2">
        <f t="shared" si="2"/>
        <v>3.746169246429921</v>
      </c>
    </row>
    <row r="182" spans="1:5" x14ac:dyDescent="0.3">
      <c r="A182" t="s">
        <v>183</v>
      </c>
      <c r="B182">
        <v>1510164383.714283</v>
      </c>
      <c r="C182">
        <v>2539137686</v>
      </c>
      <c r="D182">
        <v>1028973302.285717</v>
      </c>
      <c r="E182" s="2">
        <f t="shared" si="2"/>
        <v>40.524517751012461</v>
      </c>
    </row>
    <row r="183" spans="1:5" x14ac:dyDescent="0.3">
      <c r="A183" t="s">
        <v>184</v>
      </c>
      <c r="B183">
        <v>71335050.340316653</v>
      </c>
      <c r="C183">
        <v>66797998</v>
      </c>
      <c r="D183">
        <v>4537052.3403166533</v>
      </c>
      <c r="E183" s="2">
        <f t="shared" si="2"/>
        <v>6.7921980840154124</v>
      </c>
    </row>
    <row r="184" spans="1:5" x14ac:dyDescent="0.3">
      <c r="A184" t="s">
        <v>185</v>
      </c>
      <c r="B184">
        <v>51979763.45275002</v>
      </c>
      <c r="C184">
        <v>47303742</v>
      </c>
      <c r="D184">
        <v>4676021.4527500197</v>
      </c>
      <c r="E184" s="2">
        <f t="shared" si="2"/>
        <v>9.8850984193809008</v>
      </c>
    </row>
    <row r="185" spans="1:5" x14ac:dyDescent="0.3">
      <c r="A185" t="s">
        <v>186</v>
      </c>
      <c r="B185">
        <v>22974154.183199998</v>
      </c>
      <c r="C185">
        <v>22337686</v>
      </c>
      <c r="D185">
        <v>636468.18319999799</v>
      </c>
      <c r="E185" s="2">
        <f t="shared" si="2"/>
        <v>2.8493022204717087</v>
      </c>
    </row>
    <row r="186" spans="1:5" x14ac:dyDescent="0.3">
      <c r="A186" t="s">
        <v>187</v>
      </c>
      <c r="B186">
        <v>10083996938.374882</v>
      </c>
      <c r="C186">
        <v>356860933</v>
      </c>
      <c r="D186">
        <v>9727136005.3748817</v>
      </c>
      <c r="E186" s="2">
        <f t="shared" si="2"/>
        <v>2725.7497545619212</v>
      </c>
    </row>
    <row r="187" spans="1:5" x14ac:dyDescent="0.3">
      <c r="A187" t="s">
        <v>188</v>
      </c>
      <c r="B187">
        <v>10388638.828006441</v>
      </c>
      <c r="C187">
        <v>10500612</v>
      </c>
      <c r="D187">
        <v>111973.17199355923</v>
      </c>
      <c r="E187" s="2">
        <f t="shared" si="2"/>
        <v>1.0663490089297578</v>
      </c>
    </row>
    <row r="188" spans="1:5" x14ac:dyDescent="0.3">
      <c r="A188" t="s">
        <v>189</v>
      </c>
      <c r="B188">
        <v>1043015051.3572501</v>
      </c>
      <c r="C188">
        <v>167762474</v>
      </c>
      <c r="D188">
        <v>875252577.35725009</v>
      </c>
      <c r="E188" s="2">
        <f t="shared" si="2"/>
        <v>521.72131018838581</v>
      </c>
    </row>
    <row r="189" spans="1:5" x14ac:dyDescent="0.3">
      <c r="A189" t="s">
        <v>190</v>
      </c>
      <c r="B189">
        <v>27089929935.67263</v>
      </c>
      <c r="C189">
        <v>454850077</v>
      </c>
      <c r="D189">
        <v>26635079858.67263</v>
      </c>
      <c r="E189" s="2">
        <f t="shared" si="2"/>
        <v>5855.7931954956293</v>
      </c>
    </row>
    <row r="190" spans="1:5" x14ac:dyDescent="0.3">
      <c r="A190" t="s">
        <v>191</v>
      </c>
      <c r="B190">
        <v>70016427.181816846</v>
      </c>
      <c r="C190">
        <v>62208033</v>
      </c>
      <c r="D190">
        <v>7808394.1818168461</v>
      </c>
      <c r="E190" s="2">
        <f t="shared" si="2"/>
        <v>12.552067321943527</v>
      </c>
    </row>
    <row r="191" spans="1:5" x14ac:dyDescent="0.3">
      <c r="A191" t="s">
        <v>192</v>
      </c>
      <c r="B191">
        <v>20074123184.898148</v>
      </c>
      <c r="C191">
        <v>7735121341</v>
      </c>
      <c r="D191">
        <v>12339001843.898148</v>
      </c>
      <c r="E191" s="2">
        <f t="shared" si="2"/>
        <v>159.51917623444749</v>
      </c>
    </row>
    <row r="192" spans="1:5" x14ac:dyDescent="0.3">
      <c r="A192" t="s">
        <v>193</v>
      </c>
      <c r="B192">
        <v>10373496.162642136</v>
      </c>
      <c r="C192">
        <v>10340428</v>
      </c>
      <c r="D192">
        <v>33068.162642136216</v>
      </c>
      <c r="E192" s="2">
        <f t="shared" si="2"/>
        <v>0.31979491218483624</v>
      </c>
    </row>
    <row r="193" spans="1:5" x14ac:dyDescent="0.3">
      <c r="A193" t="s">
        <v>194</v>
      </c>
      <c r="B193">
        <v>2574855735.4879513</v>
      </c>
      <c r="C193">
        <v>2267845495</v>
      </c>
      <c r="D193">
        <v>307010240.48795128</v>
      </c>
      <c r="E193" s="2">
        <f t="shared" si="2"/>
        <v>13.537528952692224</v>
      </c>
    </row>
    <row r="194" spans="1:5" x14ac:dyDescent="0.3">
      <c r="A194" t="s">
        <v>195</v>
      </c>
      <c r="B194">
        <v>23781389.356566738</v>
      </c>
      <c r="C194">
        <v>27003718</v>
      </c>
      <c r="D194">
        <v>3222328.6434332617</v>
      </c>
      <c r="E194" s="2">
        <f t="shared" ref="E194:E257" si="3">100*(D194/C194)</f>
        <v>11.932907325699601</v>
      </c>
    </row>
    <row r="195" spans="1:5" x14ac:dyDescent="0.3">
      <c r="A195" t="s">
        <v>196</v>
      </c>
      <c r="B195">
        <v>18468384.643272787</v>
      </c>
      <c r="C195">
        <v>18878888</v>
      </c>
      <c r="D195">
        <v>410503.35672721267</v>
      </c>
      <c r="E195" s="2">
        <f t="shared" si="3"/>
        <v>2.1744043225809309</v>
      </c>
    </row>
    <row r="196" spans="1:5" x14ac:dyDescent="0.3">
      <c r="A196" t="s">
        <v>197</v>
      </c>
      <c r="B196">
        <v>22616888.583100066</v>
      </c>
      <c r="C196">
        <v>23418720</v>
      </c>
      <c r="D196">
        <v>801831.41689993441</v>
      </c>
      <c r="E196" s="2">
        <f t="shared" si="3"/>
        <v>3.4238908740526144</v>
      </c>
    </row>
    <row r="197" spans="1:5" x14ac:dyDescent="0.3">
      <c r="A197" t="s">
        <v>198</v>
      </c>
      <c r="B197">
        <v>25283600.054450061</v>
      </c>
      <c r="C197">
        <v>16986119</v>
      </c>
      <c r="D197">
        <v>8297481.0544500612</v>
      </c>
      <c r="E197" s="2">
        <f t="shared" si="3"/>
        <v>48.84859840231934</v>
      </c>
    </row>
    <row r="198" spans="1:5" x14ac:dyDescent="0.3">
      <c r="A198" t="s">
        <v>199</v>
      </c>
      <c r="B198">
        <v>48909241857.063507</v>
      </c>
      <c r="C198">
        <v>14431400971</v>
      </c>
      <c r="D198">
        <v>34477840886.063507</v>
      </c>
      <c r="E198" s="2">
        <f t="shared" si="3"/>
        <v>238.908481271825</v>
      </c>
    </row>
    <row r="199" spans="1:5" x14ac:dyDescent="0.3">
      <c r="A199" t="s">
        <v>200</v>
      </c>
      <c r="B199">
        <v>26539765.934100099</v>
      </c>
      <c r="C199">
        <v>21938289</v>
      </c>
      <c r="D199">
        <v>4601476.9341000989</v>
      </c>
      <c r="E199" s="2">
        <f t="shared" si="3"/>
        <v>20.974639061870771</v>
      </c>
    </row>
    <row r="200" spans="1:5" x14ac:dyDescent="0.3">
      <c r="A200" t="s">
        <v>201</v>
      </c>
      <c r="B200">
        <v>10574372.536122074</v>
      </c>
      <c r="C200">
        <v>10266575</v>
      </c>
      <c r="D200">
        <v>307797.53612207435</v>
      </c>
      <c r="E200" s="2">
        <f t="shared" si="3"/>
        <v>2.9980547175866765</v>
      </c>
    </row>
    <row r="201" spans="1:5" x14ac:dyDescent="0.3">
      <c r="A201" t="s">
        <v>202</v>
      </c>
      <c r="B201">
        <v>2329664033.1824002</v>
      </c>
      <c r="C201">
        <v>1022185627</v>
      </c>
      <c r="D201">
        <v>1307478406.1824002</v>
      </c>
      <c r="E201" s="2">
        <f t="shared" si="3"/>
        <v>127.9100753959633</v>
      </c>
    </row>
    <row r="202" spans="1:5" x14ac:dyDescent="0.3">
      <c r="A202" t="s">
        <v>203</v>
      </c>
      <c r="B202">
        <v>19684200.753255188</v>
      </c>
      <c r="C202">
        <v>11658220</v>
      </c>
      <c r="D202">
        <v>8025980.7532551885</v>
      </c>
      <c r="E202" s="2">
        <f t="shared" si="3"/>
        <v>68.843963771958229</v>
      </c>
    </row>
    <row r="203" spans="1:5" x14ac:dyDescent="0.3">
      <c r="A203" t="s">
        <v>204</v>
      </c>
      <c r="B203">
        <v>18615921.193609621</v>
      </c>
      <c r="C203">
        <v>18619413</v>
      </c>
      <c r="D203">
        <v>3491.8063903786242</v>
      </c>
      <c r="E203" s="2">
        <f t="shared" si="3"/>
        <v>1.8753579344196428E-2</v>
      </c>
    </row>
    <row r="204" spans="1:5" x14ac:dyDescent="0.3">
      <c r="A204" t="s">
        <v>205</v>
      </c>
      <c r="B204">
        <v>18463024.186250512</v>
      </c>
      <c r="C204">
        <v>18559954</v>
      </c>
      <c r="D204">
        <v>96929.813749488443</v>
      </c>
      <c r="E204" s="2">
        <f t="shared" si="3"/>
        <v>0.52225244604317678</v>
      </c>
    </row>
    <row r="205" spans="1:5" x14ac:dyDescent="0.3">
      <c r="A205" t="s">
        <v>206</v>
      </c>
      <c r="B205">
        <v>52992128.35343343</v>
      </c>
      <c r="C205">
        <v>24523541</v>
      </c>
      <c r="D205">
        <v>28468587.35343343</v>
      </c>
      <c r="E205" s="2">
        <f t="shared" si="3"/>
        <v>116.08677292334508</v>
      </c>
    </row>
    <row r="206" spans="1:5" x14ac:dyDescent="0.3">
      <c r="A206" t="s">
        <v>207</v>
      </c>
      <c r="B206">
        <v>23114926.13729772</v>
      </c>
      <c r="C206">
        <v>18130383</v>
      </c>
      <c r="D206">
        <v>4984543.1372977197</v>
      </c>
      <c r="E206" s="2">
        <f t="shared" si="3"/>
        <v>27.492762493201162</v>
      </c>
    </row>
    <row r="207" spans="1:5" x14ac:dyDescent="0.3">
      <c r="A207" t="s">
        <v>208</v>
      </c>
      <c r="B207">
        <v>45467347.808716752</v>
      </c>
      <c r="C207">
        <v>46384859</v>
      </c>
      <c r="D207">
        <v>917511.19128324836</v>
      </c>
      <c r="E207" s="2">
        <f t="shared" si="3"/>
        <v>1.9780402723294868</v>
      </c>
    </row>
    <row r="208" spans="1:5" x14ac:dyDescent="0.3">
      <c r="A208" t="s">
        <v>209</v>
      </c>
      <c r="B208">
        <v>345813775.85388333</v>
      </c>
      <c r="C208">
        <v>241392539</v>
      </c>
      <c r="D208">
        <v>104421236.85388333</v>
      </c>
      <c r="E208" s="2">
        <f t="shared" si="3"/>
        <v>43.257855974530898</v>
      </c>
    </row>
    <row r="209" spans="1:5" x14ac:dyDescent="0.3">
      <c r="A209" t="s">
        <v>210</v>
      </c>
      <c r="B209">
        <v>208904257251.67062</v>
      </c>
      <c r="C209">
        <v>933078115</v>
      </c>
      <c r="D209">
        <v>207971179136.67062</v>
      </c>
      <c r="E209" s="2">
        <f t="shared" si="3"/>
        <v>22288.72114706823</v>
      </c>
    </row>
    <row r="210" spans="1:5" x14ac:dyDescent="0.3">
      <c r="A210" t="s">
        <v>211</v>
      </c>
      <c r="B210">
        <v>154638031.52628332</v>
      </c>
      <c r="C210">
        <v>162960177</v>
      </c>
      <c r="D210">
        <v>8322145.4737166762</v>
      </c>
      <c r="E210" s="2">
        <f t="shared" si="3"/>
        <v>5.1068583913704737</v>
      </c>
    </row>
    <row r="211" spans="1:5" x14ac:dyDescent="0.3">
      <c r="A211" t="s">
        <v>212</v>
      </c>
      <c r="B211">
        <v>622101796.06232774</v>
      </c>
      <c r="C211">
        <v>633225625</v>
      </c>
      <c r="D211">
        <v>11123828.937672257</v>
      </c>
      <c r="E211" s="2">
        <f t="shared" si="3"/>
        <v>1.7566927961375944</v>
      </c>
    </row>
    <row r="212" spans="1:5" x14ac:dyDescent="0.3">
      <c r="A212" t="s">
        <v>213</v>
      </c>
      <c r="B212">
        <v>27294791.650116779</v>
      </c>
      <c r="C212">
        <v>26430852</v>
      </c>
      <c r="D212">
        <v>863939.65011677891</v>
      </c>
      <c r="E212" s="2">
        <f t="shared" si="3"/>
        <v>3.2686787778039803</v>
      </c>
    </row>
    <row r="213" spans="1:5" x14ac:dyDescent="0.3">
      <c r="A213" t="s">
        <v>214</v>
      </c>
      <c r="B213">
        <v>80206605.367250204</v>
      </c>
      <c r="C213">
        <v>58961220</v>
      </c>
      <c r="D213">
        <v>21245385.367250204</v>
      </c>
      <c r="E213" s="2">
        <f t="shared" si="3"/>
        <v>36.032811680711838</v>
      </c>
    </row>
    <row r="214" spans="1:5" x14ac:dyDescent="0.3">
      <c r="A214" t="s">
        <v>215</v>
      </c>
      <c r="B214">
        <v>777970258.20655072</v>
      </c>
      <c r="C214">
        <v>765055026</v>
      </c>
      <c r="D214">
        <v>12915232.206550717</v>
      </c>
      <c r="E214" s="2">
        <f t="shared" si="3"/>
        <v>1.688144220694358</v>
      </c>
    </row>
    <row r="215" spans="1:5" x14ac:dyDescent="0.3">
      <c r="A215" t="s">
        <v>216</v>
      </c>
      <c r="B215">
        <v>2290690280.4617672</v>
      </c>
      <c r="C215">
        <v>2212677365</v>
      </c>
      <c r="D215">
        <v>78012915.461767197</v>
      </c>
      <c r="E215" s="2">
        <f t="shared" si="3"/>
        <v>3.5257248388658415</v>
      </c>
    </row>
    <row r="216" spans="1:5" x14ac:dyDescent="0.3">
      <c r="A216" t="s">
        <v>217</v>
      </c>
      <c r="B216">
        <v>254371359.10073119</v>
      </c>
      <c r="C216">
        <v>194525205</v>
      </c>
      <c r="D216">
        <v>59846154.100731194</v>
      </c>
      <c r="E216" s="2">
        <f t="shared" si="3"/>
        <v>30.765244072474406</v>
      </c>
    </row>
    <row r="217" spans="1:5" x14ac:dyDescent="0.3">
      <c r="A217" t="s">
        <v>218</v>
      </c>
      <c r="B217">
        <v>155965873.28681678</v>
      </c>
      <c r="C217">
        <v>128975765</v>
      </c>
      <c r="D217">
        <v>26990108.286816776</v>
      </c>
      <c r="E217" s="2">
        <f t="shared" si="3"/>
        <v>20.926495986914112</v>
      </c>
    </row>
    <row r="218" spans="1:5" x14ac:dyDescent="0.3">
      <c r="A218" t="s">
        <v>219</v>
      </c>
      <c r="B218">
        <v>605959750.35014927</v>
      </c>
      <c r="C218">
        <v>611678498</v>
      </c>
      <c r="D218">
        <v>5718747.6498507261</v>
      </c>
      <c r="E218" s="2">
        <f t="shared" si="3"/>
        <v>0.93492703577929692</v>
      </c>
    </row>
    <row r="219" spans="1:5" x14ac:dyDescent="0.3">
      <c r="A219" t="s">
        <v>220</v>
      </c>
      <c r="B219">
        <v>36669085.598783433</v>
      </c>
      <c r="C219">
        <v>51735803</v>
      </c>
      <c r="D219">
        <v>15066717.401216567</v>
      </c>
      <c r="E219" s="2">
        <f t="shared" si="3"/>
        <v>29.122419151813624</v>
      </c>
    </row>
    <row r="220" spans="1:5" x14ac:dyDescent="0.3">
      <c r="A220" t="s">
        <v>221</v>
      </c>
      <c r="B220">
        <v>781792948.72380853</v>
      </c>
      <c r="C220">
        <v>756794658</v>
      </c>
      <c r="D220">
        <v>24998290.723808527</v>
      </c>
      <c r="E220" s="2">
        <f t="shared" si="3"/>
        <v>3.3031801241663263</v>
      </c>
    </row>
    <row r="221" spans="1:5" x14ac:dyDescent="0.3">
      <c r="A221" t="s">
        <v>222</v>
      </c>
      <c r="B221">
        <v>808218972.22289228</v>
      </c>
      <c r="C221">
        <v>931661506</v>
      </c>
      <c r="D221">
        <v>123442533.77710772</v>
      </c>
      <c r="E221" s="2">
        <f t="shared" si="3"/>
        <v>13.249719236238114</v>
      </c>
    </row>
    <row r="222" spans="1:5" x14ac:dyDescent="0.3">
      <c r="A222" t="s">
        <v>223</v>
      </c>
      <c r="B222">
        <v>21911729.930666767</v>
      </c>
      <c r="C222">
        <v>21314233</v>
      </c>
      <c r="D222">
        <v>597496.93066676706</v>
      </c>
      <c r="E222" s="2">
        <f t="shared" si="3"/>
        <v>2.8032767149855546</v>
      </c>
    </row>
    <row r="223" spans="1:5" x14ac:dyDescent="0.3">
      <c r="A223" t="s">
        <v>224</v>
      </c>
      <c r="B223">
        <v>790995657.86764109</v>
      </c>
      <c r="C223">
        <v>761783499</v>
      </c>
      <c r="D223">
        <v>29212158.867641091</v>
      </c>
      <c r="E223" s="2">
        <f t="shared" si="3"/>
        <v>3.8347061738654293</v>
      </c>
    </row>
    <row r="224" spans="1:5" x14ac:dyDescent="0.3">
      <c r="A224" t="s">
        <v>225</v>
      </c>
      <c r="B224">
        <v>121195962.37418346</v>
      </c>
      <c r="C224">
        <v>130002577</v>
      </c>
      <c r="D224">
        <v>8806614.6258165389</v>
      </c>
      <c r="E224" s="2">
        <f t="shared" si="3"/>
        <v>6.7741846577522375</v>
      </c>
    </row>
    <row r="225" spans="1:5" x14ac:dyDescent="0.3">
      <c r="A225" t="s">
        <v>226</v>
      </c>
      <c r="B225">
        <v>77117855036.182159</v>
      </c>
      <c r="C225">
        <v>1068359090028</v>
      </c>
      <c r="D225">
        <v>991241234991.81787</v>
      </c>
      <c r="E225" s="2">
        <f t="shared" si="3"/>
        <v>92.781654056581203</v>
      </c>
    </row>
    <row r="226" spans="1:5" x14ac:dyDescent="0.3">
      <c r="A226" t="s">
        <v>227</v>
      </c>
      <c r="B226">
        <v>387627384.77206677</v>
      </c>
      <c r="C226">
        <v>437365365</v>
      </c>
      <c r="D226">
        <v>49737980.227933228</v>
      </c>
      <c r="E226" s="2">
        <f t="shared" si="3"/>
        <v>11.372180837395121</v>
      </c>
    </row>
    <row r="227" spans="1:5" x14ac:dyDescent="0.3">
      <c r="A227" t="s">
        <v>228</v>
      </c>
      <c r="B227">
        <v>762943187.49583948</v>
      </c>
      <c r="C227">
        <v>773782511</v>
      </c>
      <c r="D227">
        <v>10839323.504160523</v>
      </c>
      <c r="E227" s="2">
        <f t="shared" si="3"/>
        <v>1.4008230155205101</v>
      </c>
    </row>
    <row r="228" spans="1:5" x14ac:dyDescent="0.3">
      <c r="A228" t="s">
        <v>229</v>
      </c>
      <c r="B228">
        <v>764132127.06223321</v>
      </c>
      <c r="C228">
        <v>763641522</v>
      </c>
      <c r="D228">
        <v>490605.06223320961</v>
      </c>
      <c r="E228" s="2">
        <f t="shared" si="3"/>
        <v>6.4245467028600053E-2</v>
      </c>
    </row>
    <row r="229" spans="1:5" x14ac:dyDescent="0.3">
      <c r="A229" t="s">
        <v>230</v>
      </c>
      <c r="B229">
        <v>91691671.515516758</v>
      </c>
      <c r="C229">
        <v>76469791</v>
      </c>
      <c r="D229">
        <v>15221880.515516758</v>
      </c>
      <c r="E229" s="2">
        <f t="shared" si="3"/>
        <v>19.905743583785597</v>
      </c>
    </row>
    <row r="230" spans="1:5" x14ac:dyDescent="0.3">
      <c r="A230" t="s">
        <v>231</v>
      </c>
      <c r="B230">
        <v>287303875.06096691</v>
      </c>
      <c r="C230">
        <v>247156348</v>
      </c>
      <c r="D230">
        <v>40147527.060966909</v>
      </c>
      <c r="E230" s="2">
        <f t="shared" si="3"/>
        <v>16.243777425035795</v>
      </c>
    </row>
    <row r="231" spans="1:5" x14ac:dyDescent="0.3">
      <c r="A231" t="s">
        <v>232</v>
      </c>
      <c r="B231">
        <v>785692306.01307225</v>
      </c>
      <c r="C231">
        <v>795780635</v>
      </c>
      <c r="D231">
        <v>10088328.986927748</v>
      </c>
      <c r="E231" s="2">
        <f t="shared" si="3"/>
        <v>1.2677273790317538</v>
      </c>
    </row>
    <row r="232" spans="1:5" x14ac:dyDescent="0.3">
      <c r="A232" t="s">
        <v>233</v>
      </c>
      <c r="B232">
        <v>834025583.39651275</v>
      </c>
      <c r="C232">
        <v>819260171</v>
      </c>
      <c r="D232">
        <v>14765412.396512747</v>
      </c>
      <c r="E232" s="2">
        <f t="shared" si="3"/>
        <v>1.8022861258456986</v>
      </c>
    </row>
    <row r="233" spans="1:5" x14ac:dyDescent="0.3">
      <c r="A233" t="s">
        <v>234</v>
      </c>
      <c r="B233">
        <v>83225713.626933455</v>
      </c>
      <c r="C233">
        <v>62749326</v>
      </c>
      <c r="D233">
        <v>20476387.626933455</v>
      </c>
      <c r="E233" s="2">
        <f t="shared" si="3"/>
        <v>32.63204393132996</v>
      </c>
    </row>
    <row r="234" spans="1:5" x14ac:dyDescent="0.3">
      <c r="A234" t="s">
        <v>235</v>
      </c>
      <c r="B234">
        <v>182030856.53133053</v>
      </c>
      <c r="C234">
        <v>168124991</v>
      </c>
      <c r="D234">
        <v>13905865.531330526</v>
      </c>
      <c r="E234" s="2">
        <f t="shared" si="3"/>
        <v>8.2711472272022473</v>
      </c>
    </row>
    <row r="235" spans="1:5" x14ac:dyDescent="0.3">
      <c r="A235" t="s">
        <v>236</v>
      </c>
      <c r="B235">
        <v>1372528790.0872519</v>
      </c>
      <c r="C235">
        <v>1423180923</v>
      </c>
      <c r="D235">
        <v>50652132.912748098</v>
      </c>
      <c r="E235" s="2">
        <f t="shared" si="3"/>
        <v>3.5590789683981798</v>
      </c>
    </row>
    <row r="236" spans="1:5" x14ac:dyDescent="0.3">
      <c r="A236" t="s">
        <v>237</v>
      </c>
      <c r="B236">
        <v>837761537.21336448</v>
      </c>
      <c r="C236">
        <v>830192109</v>
      </c>
      <c r="D236">
        <v>7569428.2133644819</v>
      </c>
      <c r="E236" s="2">
        <f t="shared" si="3"/>
        <v>0.91176826800752953</v>
      </c>
    </row>
    <row r="237" spans="1:5" x14ac:dyDescent="0.3">
      <c r="A237" t="s">
        <v>238</v>
      </c>
      <c r="B237">
        <v>612160594.32723153</v>
      </c>
      <c r="C237">
        <v>611163083</v>
      </c>
      <c r="D237">
        <v>997511.32723152637</v>
      </c>
      <c r="E237" s="2">
        <f t="shared" si="3"/>
        <v>0.16321524564852133</v>
      </c>
    </row>
    <row r="238" spans="1:5" x14ac:dyDescent="0.3">
      <c r="A238" t="s">
        <v>239</v>
      </c>
      <c r="B238">
        <v>764132127.06223321</v>
      </c>
      <c r="C238">
        <v>751468020</v>
      </c>
      <c r="D238">
        <v>12664107.06223321</v>
      </c>
      <c r="E238" s="2">
        <f t="shared" si="3"/>
        <v>1.6852489693750652</v>
      </c>
    </row>
    <row r="239" spans="1:5" x14ac:dyDescent="0.3">
      <c r="A239" t="s">
        <v>240</v>
      </c>
      <c r="B239">
        <v>613090489.49271524</v>
      </c>
      <c r="C239">
        <v>611787006</v>
      </c>
      <c r="D239">
        <v>1303483.4927152395</v>
      </c>
      <c r="E239" s="2">
        <f t="shared" si="3"/>
        <v>0.21306165053058343</v>
      </c>
    </row>
    <row r="240" spans="1:5" x14ac:dyDescent="0.3">
      <c r="A240" t="s">
        <v>241</v>
      </c>
      <c r="B240">
        <v>171973192.43089983</v>
      </c>
      <c r="C240">
        <v>184510995</v>
      </c>
      <c r="D240">
        <v>12537802.569100171</v>
      </c>
      <c r="E240" s="2">
        <f t="shared" si="3"/>
        <v>6.7951520011586153</v>
      </c>
    </row>
    <row r="241" spans="1:5" x14ac:dyDescent="0.3">
      <c r="A241" t="s">
        <v>242</v>
      </c>
      <c r="B241">
        <v>140673568.02055001</v>
      </c>
      <c r="C241">
        <v>144446330</v>
      </c>
      <c r="D241">
        <v>3772761.9794499874</v>
      </c>
      <c r="E241" s="2">
        <f t="shared" si="3"/>
        <v>2.6118780445650556</v>
      </c>
    </row>
    <row r="242" spans="1:5" x14ac:dyDescent="0.3">
      <c r="A242" t="s">
        <v>243</v>
      </c>
      <c r="B242">
        <v>775929149.68938565</v>
      </c>
      <c r="C242">
        <v>758718235</v>
      </c>
      <c r="D242">
        <v>17210914.689385653</v>
      </c>
      <c r="E242" s="2">
        <f t="shared" si="3"/>
        <v>2.2684198026933742</v>
      </c>
    </row>
    <row r="243" spans="1:5" x14ac:dyDescent="0.3">
      <c r="A243" t="s">
        <v>244</v>
      </c>
      <c r="B243">
        <v>197955843.1535165</v>
      </c>
      <c r="C243">
        <v>196493843</v>
      </c>
      <c r="D243">
        <v>1462000.1535165012</v>
      </c>
      <c r="E243" s="2">
        <f t="shared" si="3"/>
        <v>0.74404374773030479</v>
      </c>
    </row>
    <row r="244" spans="1:5" x14ac:dyDescent="0.3">
      <c r="A244" t="s">
        <v>245</v>
      </c>
      <c r="B244">
        <v>43949192.803650126</v>
      </c>
      <c r="C244">
        <v>43688847</v>
      </c>
      <c r="D244">
        <v>260345.80365012586</v>
      </c>
      <c r="E244" s="2">
        <f t="shared" si="3"/>
        <v>0.59590907411707583</v>
      </c>
    </row>
    <row r="245" spans="1:5" x14ac:dyDescent="0.3">
      <c r="A245" t="s">
        <v>246</v>
      </c>
      <c r="B245">
        <v>504012687.10545576</v>
      </c>
      <c r="C245">
        <v>436271865</v>
      </c>
      <c r="D245">
        <v>67740822.105455756</v>
      </c>
      <c r="E245" s="2">
        <f t="shared" si="3"/>
        <v>15.527203915717958</v>
      </c>
    </row>
    <row r="246" spans="1:5" x14ac:dyDescent="0.3">
      <c r="A246" t="s">
        <v>247</v>
      </c>
      <c r="B246">
        <v>800799371.26343369</v>
      </c>
      <c r="C246">
        <v>860702590</v>
      </c>
      <c r="D246">
        <v>59903218.736566305</v>
      </c>
      <c r="E246" s="2">
        <f t="shared" si="3"/>
        <v>6.9598046331621131</v>
      </c>
    </row>
    <row r="247" spans="1:5" x14ac:dyDescent="0.3">
      <c r="A247" t="s">
        <v>248</v>
      </c>
      <c r="B247">
        <v>775929149.68938565</v>
      </c>
      <c r="C247">
        <v>742419674</v>
      </c>
      <c r="D247">
        <v>33509475.689385653</v>
      </c>
      <c r="E247" s="2">
        <f t="shared" si="3"/>
        <v>4.5135489889220866</v>
      </c>
    </row>
    <row r="248" spans="1:5" x14ac:dyDescent="0.3">
      <c r="A248" t="s">
        <v>249</v>
      </c>
      <c r="B248">
        <v>122158324.58311677</v>
      </c>
      <c r="C248">
        <v>110701409</v>
      </c>
      <c r="D248">
        <v>11456915.58311677</v>
      </c>
      <c r="E248" s="2">
        <f t="shared" si="3"/>
        <v>10.349385510636788</v>
      </c>
    </row>
    <row r="249" spans="1:5" x14ac:dyDescent="0.3">
      <c r="A249" t="s">
        <v>250</v>
      </c>
      <c r="B249">
        <v>790526125.84038281</v>
      </c>
      <c r="C249">
        <v>784857879</v>
      </c>
      <c r="D249">
        <v>5668246.8403828144</v>
      </c>
      <c r="E249" s="2">
        <f t="shared" si="3"/>
        <v>0.72220041258996059</v>
      </c>
    </row>
    <row r="250" spans="1:5" x14ac:dyDescent="0.3">
      <c r="A250" t="s">
        <v>251</v>
      </c>
      <c r="B250">
        <v>237211707.05086684</v>
      </c>
      <c r="C250">
        <v>243067440</v>
      </c>
      <c r="D250">
        <v>5855732.9491331577</v>
      </c>
      <c r="E250" s="2">
        <f t="shared" si="3"/>
        <v>2.4090980466709806</v>
      </c>
    </row>
    <row r="251" spans="1:5" x14ac:dyDescent="0.3">
      <c r="A251" t="s">
        <v>252</v>
      </c>
      <c r="B251">
        <v>834025583.39651275</v>
      </c>
      <c r="C251">
        <v>819021695</v>
      </c>
      <c r="D251">
        <v>15003888.396512747</v>
      </c>
      <c r="E251" s="2">
        <f t="shared" si="3"/>
        <v>1.8319280781094263</v>
      </c>
    </row>
    <row r="252" spans="1:5" x14ac:dyDescent="0.3">
      <c r="A252" t="s">
        <v>253</v>
      </c>
      <c r="B252">
        <v>259888899.18993309</v>
      </c>
      <c r="C252">
        <v>253071584</v>
      </c>
      <c r="D252">
        <v>6817315.1899330914</v>
      </c>
      <c r="E252" s="2">
        <f t="shared" si="3"/>
        <v>2.6938287903287836</v>
      </c>
    </row>
    <row r="253" spans="1:5" x14ac:dyDescent="0.3">
      <c r="A253" t="s">
        <v>254</v>
      </c>
      <c r="B253">
        <v>784173504.40704763</v>
      </c>
      <c r="C253">
        <v>751773454</v>
      </c>
      <c r="D253">
        <v>32400050.407047629</v>
      </c>
      <c r="E253" s="2">
        <f t="shared" si="3"/>
        <v>4.3098157077314987</v>
      </c>
    </row>
    <row r="254" spans="1:5" x14ac:dyDescent="0.3">
      <c r="A254" t="s">
        <v>255</v>
      </c>
      <c r="B254">
        <v>51169098.920300059</v>
      </c>
      <c r="C254">
        <v>40080339</v>
      </c>
      <c r="D254">
        <v>11088759.920300059</v>
      </c>
      <c r="E254" s="2">
        <f t="shared" si="3"/>
        <v>27.666332663254316</v>
      </c>
    </row>
    <row r="255" spans="1:5" x14ac:dyDescent="0.3">
      <c r="A255" t="s">
        <v>256</v>
      </c>
      <c r="B255">
        <v>184520699.13220006</v>
      </c>
      <c r="C255">
        <v>204817628</v>
      </c>
      <c r="D255">
        <v>20296928.867799938</v>
      </c>
      <c r="E255" s="2">
        <f t="shared" si="3"/>
        <v>9.9097568241537974</v>
      </c>
    </row>
    <row r="256" spans="1:5" x14ac:dyDescent="0.3">
      <c r="A256" t="s">
        <v>257</v>
      </c>
      <c r="B256">
        <v>46132108.979208432</v>
      </c>
      <c r="C256">
        <v>33696360</v>
      </c>
      <c r="D256">
        <v>12435748.979208432</v>
      </c>
      <c r="E256" s="2">
        <f t="shared" si="3"/>
        <v>36.905318494960383</v>
      </c>
    </row>
    <row r="257" spans="1:5" x14ac:dyDescent="0.3">
      <c r="A257" t="s">
        <v>258</v>
      </c>
      <c r="B257">
        <v>826067942.5957278</v>
      </c>
      <c r="C257">
        <v>815289319</v>
      </c>
      <c r="D257">
        <v>10778623.595727801</v>
      </c>
      <c r="E257" s="2">
        <f t="shared" si="3"/>
        <v>1.3220611805571565</v>
      </c>
    </row>
    <row r="258" spans="1:5" x14ac:dyDescent="0.3">
      <c r="A258" t="s">
        <v>259</v>
      </c>
      <c r="B258">
        <v>636275078.34256244</v>
      </c>
      <c r="C258">
        <v>640443397</v>
      </c>
      <c r="D258">
        <v>4168318.6574375629</v>
      </c>
      <c r="E258" s="2">
        <f t="shared" ref="E258:E321" si="4">100*(D258/C258)</f>
        <v>0.65084887703785055</v>
      </c>
    </row>
    <row r="259" spans="1:5" x14ac:dyDescent="0.3">
      <c r="A259" t="s">
        <v>260</v>
      </c>
      <c r="B259">
        <v>1329872228.6524518</v>
      </c>
      <c r="C259">
        <v>1388362142</v>
      </c>
      <c r="D259">
        <v>58489913.347548246</v>
      </c>
      <c r="E259" s="2">
        <f t="shared" si="4"/>
        <v>4.2128715252413045</v>
      </c>
    </row>
    <row r="260" spans="1:5" x14ac:dyDescent="0.3">
      <c r="A260" t="s">
        <v>261</v>
      </c>
      <c r="B260">
        <v>36421084.712866738</v>
      </c>
      <c r="C260">
        <v>21614605</v>
      </c>
      <c r="D260">
        <v>14806479.712866738</v>
      </c>
      <c r="E260" s="2">
        <f t="shared" si="4"/>
        <v>68.502198919974418</v>
      </c>
    </row>
    <row r="261" spans="1:5" x14ac:dyDescent="0.3">
      <c r="A261" t="s">
        <v>262</v>
      </c>
      <c r="B261">
        <v>589511789.53897524</v>
      </c>
      <c r="C261">
        <v>593280232</v>
      </c>
      <c r="D261">
        <v>3768442.4610247612</v>
      </c>
      <c r="E261" s="2">
        <f t="shared" si="4"/>
        <v>0.63518759900713517</v>
      </c>
    </row>
    <row r="262" spans="1:5" x14ac:dyDescent="0.3">
      <c r="A262" t="s">
        <v>263</v>
      </c>
      <c r="B262">
        <v>18558561.032082625</v>
      </c>
      <c r="C262">
        <v>20107605</v>
      </c>
      <c r="D262">
        <v>1549043.9679173753</v>
      </c>
      <c r="E262" s="2">
        <f t="shared" si="4"/>
        <v>7.7037716223159105</v>
      </c>
    </row>
    <row r="263" spans="1:5" x14ac:dyDescent="0.3">
      <c r="A263" t="s">
        <v>264</v>
      </c>
      <c r="B263">
        <v>140147768.30028328</v>
      </c>
      <c r="C263">
        <v>138610485</v>
      </c>
      <c r="D263">
        <v>1537283.300283283</v>
      </c>
      <c r="E263" s="2">
        <f t="shared" si="4"/>
        <v>1.1090671100986933</v>
      </c>
    </row>
    <row r="264" spans="1:5" x14ac:dyDescent="0.3">
      <c r="A264" t="s">
        <v>265</v>
      </c>
      <c r="B264">
        <v>125289450.91726674</v>
      </c>
      <c r="C264">
        <v>121250487</v>
      </c>
      <c r="D264">
        <v>4038963.9172667414</v>
      </c>
      <c r="E264" s="2">
        <f t="shared" si="4"/>
        <v>3.3310908823539336</v>
      </c>
    </row>
    <row r="265" spans="1:5" x14ac:dyDescent="0.3">
      <c r="A265" t="s">
        <v>266</v>
      </c>
      <c r="B265">
        <v>837639629.03484285</v>
      </c>
      <c r="C265">
        <v>838681492</v>
      </c>
      <c r="D265">
        <v>1041862.9651571512</v>
      </c>
      <c r="E265" s="2">
        <f t="shared" si="4"/>
        <v>0.12422629747946688</v>
      </c>
    </row>
    <row r="266" spans="1:5" x14ac:dyDescent="0.3">
      <c r="A266" t="s">
        <v>267</v>
      </c>
      <c r="B266">
        <v>773422324.6704576</v>
      </c>
      <c r="C266">
        <v>793618855</v>
      </c>
      <c r="D266">
        <v>20196530.329542398</v>
      </c>
      <c r="E266" s="2">
        <f t="shared" si="4"/>
        <v>2.5448652337704853</v>
      </c>
    </row>
    <row r="267" spans="1:5" x14ac:dyDescent="0.3">
      <c r="A267" t="s">
        <v>268</v>
      </c>
      <c r="B267">
        <v>174678202.27316672</v>
      </c>
      <c r="C267">
        <v>172668870</v>
      </c>
      <c r="D267">
        <v>2009332.2731667161</v>
      </c>
      <c r="E267" s="2">
        <f t="shared" si="4"/>
        <v>1.1636911002931312</v>
      </c>
    </row>
    <row r="268" spans="1:5" x14ac:dyDescent="0.3">
      <c r="A268" t="s">
        <v>269</v>
      </c>
      <c r="B268">
        <v>4887346450.4314346</v>
      </c>
      <c r="C268">
        <v>4807593038</v>
      </c>
      <c r="D268">
        <v>79753412.431434631</v>
      </c>
      <c r="E268" s="2">
        <f t="shared" si="4"/>
        <v>1.6589052318083215</v>
      </c>
    </row>
    <row r="269" spans="1:5" x14ac:dyDescent="0.3">
      <c r="A269" t="s">
        <v>270</v>
      </c>
      <c r="B269">
        <v>612160594.32723153</v>
      </c>
      <c r="C269">
        <v>609621876</v>
      </c>
      <c r="D269">
        <v>2538718.3272315264</v>
      </c>
      <c r="E269" s="2">
        <f t="shared" si="4"/>
        <v>0.41644147416250632</v>
      </c>
    </row>
    <row r="270" spans="1:5" x14ac:dyDescent="0.3">
      <c r="A270" t="s">
        <v>271</v>
      </c>
      <c r="B270">
        <v>173886817.54140013</v>
      </c>
      <c r="C270">
        <v>172055816</v>
      </c>
      <c r="D270">
        <v>1831001.5414001346</v>
      </c>
      <c r="E270" s="2">
        <f t="shared" si="4"/>
        <v>1.064190437712454</v>
      </c>
    </row>
    <row r="271" spans="1:5" x14ac:dyDescent="0.3">
      <c r="A271" t="s">
        <v>272</v>
      </c>
      <c r="B271">
        <v>352842046129.02258</v>
      </c>
      <c r="C271">
        <v>74192390383</v>
      </c>
      <c r="D271">
        <v>278649655746.02258</v>
      </c>
      <c r="E271" s="2">
        <f t="shared" si="4"/>
        <v>375.57713709931994</v>
      </c>
    </row>
    <row r="272" spans="1:5" x14ac:dyDescent="0.3">
      <c r="A272" t="s">
        <v>273</v>
      </c>
      <c r="B272">
        <v>236970561.49398351</v>
      </c>
      <c r="C272">
        <v>237587981</v>
      </c>
      <c r="D272">
        <v>617419.50601649284</v>
      </c>
      <c r="E272" s="2">
        <f t="shared" si="4"/>
        <v>0.25986983997161578</v>
      </c>
    </row>
    <row r="273" spans="1:5" x14ac:dyDescent="0.3">
      <c r="A273" t="s">
        <v>274</v>
      </c>
      <c r="B273">
        <v>239670485.14310014</v>
      </c>
      <c r="C273">
        <v>236315689</v>
      </c>
      <c r="D273">
        <v>3354796.1431001425</v>
      </c>
      <c r="E273" s="2">
        <f t="shared" si="4"/>
        <v>1.4196248066712756</v>
      </c>
    </row>
    <row r="274" spans="1:5" x14ac:dyDescent="0.3">
      <c r="A274" t="s">
        <v>275</v>
      </c>
      <c r="B274">
        <v>775991819.85242486</v>
      </c>
      <c r="C274">
        <v>761020171</v>
      </c>
      <c r="D274">
        <v>14971648.85242486</v>
      </c>
      <c r="E274" s="2">
        <f t="shared" si="4"/>
        <v>1.9673130125778044</v>
      </c>
    </row>
    <row r="275" spans="1:5" x14ac:dyDescent="0.3">
      <c r="A275" t="s">
        <v>276</v>
      </c>
      <c r="B275">
        <v>778872066.91121149</v>
      </c>
      <c r="C275">
        <v>760575492</v>
      </c>
      <c r="D275">
        <v>18296574.911211491</v>
      </c>
      <c r="E275" s="2">
        <f t="shared" si="4"/>
        <v>2.4056224666270856</v>
      </c>
    </row>
    <row r="276" spans="1:5" x14ac:dyDescent="0.3">
      <c r="A276" t="s">
        <v>277</v>
      </c>
      <c r="B276">
        <v>615309516.1780225</v>
      </c>
      <c r="C276">
        <v>620459338</v>
      </c>
      <c r="D276">
        <v>5149821.8219774961</v>
      </c>
      <c r="E276" s="2">
        <f t="shared" si="4"/>
        <v>0.83000150156133135</v>
      </c>
    </row>
    <row r="277" spans="1:5" x14ac:dyDescent="0.3">
      <c r="A277" t="s">
        <v>278</v>
      </c>
      <c r="B277">
        <v>86442793.063950092</v>
      </c>
      <c r="C277">
        <v>82814892</v>
      </c>
      <c r="D277">
        <v>3627901.0639500916</v>
      </c>
      <c r="E277" s="2">
        <f t="shared" si="4"/>
        <v>4.3807351266606638</v>
      </c>
    </row>
    <row r="278" spans="1:5" x14ac:dyDescent="0.3">
      <c r="A278" t="s">
        <v>279</v>
      </c>
      <c r="B278">
        <v>52305586.143266775</v>
      </c>
      <c r="C278">
        <v>56095948</v>
      </c>
      <c r="D278">
        <v>3790361.8567332253</v>
      </c>
      <c r="E278" s="2">
        <f t="shared" si="4"/>
        <v>6.7569262876762961</v>
      </c>
    </row>
    <row r="279" spans="1:5" x14ac:dyDescent="0.3">
      <c r="A279" t="s">
        <v>280</v>
      </c>
      <c r="B279">
        <v>128884147.04063338</v>
      </c>
      <c r="C279">
        <v>121754748</v>
      </c>
      <c r="D279">
        <v>7129399.0406333804</v>
      </c>
      <c r="E279" s="2">
        <f t="shared" si="4"/>
        <v>5.8555408784825218</v>
      </c>
    </row>
    <row r="280" spans="1:5" x14ac:dyDescent="0.3">
      <c r="A280" t="s">
        <v>281</v>
      </c>
      <c r="B280">
        <v>152601829.99826899</v>
      </c>
      <c r="C280">
        <v>152867236</v>
      </c>
      <c r="D280">
        <v>265406.00173100829</v>
      </c>
      <c r="E280" s="2">
        <f t="shared" si="4"/>
        <v>0.17361863056842886</v>
      </c>
    </row>
    <row r="281" spans="1:5" x14ac:dyDescent="0.3">
      <c r="A281" t="s">
        <v>282</v>
      </c>
      <c r="B281">
        <v>834025583.39651275</v>
      </c>
      <c r="C281">
        <v>835217474</v>
      </c>
      <c r="D281">
        <v>1191890.6034872532</v>
      </c>
      <c r="E281" s="2">
        <f t="shared" si="4"/>
        <v>0.14270422262349042</v>
      </c>
    </row>
    <row r="282" spans="1:5" x14ac:dyDescent="0.3">
      <c r="A282" t="s">
        <v>283</v>
      </c>
      <c r="B282">
        <v>28993405.39716677</v>
      </c>
      <c r="C282">
        <v>27074700</v>
      </c>
      <c r="D282">
        <v>1918705.39716677</v>
      </c>
      <c r="E282" s="2">
        <f t="shared" si="4"/>
        <v>7.0867097222379938</v>
      </c>
    </row>
    <row r="283" spans="1:5" x14ac:dyDescent="0.3">
      <c r="A283" t="s">
        <v>284</v>
      </c>
      <c r="B283">
        <v>128533575.26231675</v>
      </c>
      <c r="C283">
        <v>118582806</v>
      </c>
      <c r="D283">
        <v>9950769.2623167485</v>
      </c>
      <c r="E283" s="2">
        <f t="shared" si="4"/>
        <v>8.3914098493475926</v>
      </c>
    </row>
    <row r="284" spans="1:5" x14ac:dyDescent="0.3">
      <c r="A284" t="s">
        <v>285</v>
      </c>
      <c r="B284">
        <v>601734597.3024832</v>
      </c>
      <c r="C284">
        <v>608193032</v>
      </c>
      <c r="D284">
        <v>6458434.697516799</v>
      </c>
      <c r="E284" s="2">
        <f t="shared" si="4"/>
        <v>1.061905407939103</v>
      </c>
    </row>
    <row r="285" spans="1:5" x14ac:dyDescent="0.3">
      <c r="A285" t="s">
        <v>286</v>
      </c>
      <c r="B285">
        <v>157027563.00044185</v>
      </c>
      <c r="C285">
        <v>153866275</v>
      </c>
      <c r="D285">
        <v>3161288.0004418492</v>
      </c>
      <c r="E285" s="2">
        <f t="shared" si="4"/>
        <v>2.0545684884110238</v>
      </c>
    </row>
    <row r="286" spans="1:5" x14ac:dyDescent="0.3">
      <c r="A286" t="s">
        <v>287</v>
      </c>
      <c r="B286">
        <v>632544488.51144719</v>
      </c>
      <c r="C286">
        <v>620949598</v>
      </c>
      <c r="D286">
        <v>11594890.511447191</v>
      </c>
      <c r="E286" s="2">
        <f t="shared" si="4"/>
        <v>1.8672836811220852</v>
      </c>
    </row>
    <row r="287" spans="1:5" x14ac:dyDescent="0.3">
      <c r="A287" t="s">
        <v>288</v>
      </c>
      <c r="B287">
        <v>89861491.918466851</v>
      </c>
      <c r="C287">
        <v>87431015</v>
      </c>
      <c r="D287">
        <v>2430476.9184668511</v>
      </c>
      <c r="E287" s="2">
        <f t="shared" si="4"/>
        <v>2.7798795638674116</v>
      </c>
    </row>
    <row r="288" spans="1:5" x14ac:dyDescent="0.3">
      <c r="A288" t="s">
        <v>289</v>
      </c>
      <c r="B288">
        <v>834025583.39651275</v>
      </c>
      <c r="C288">
        <v>820919550</v>
      </c>
      <c r="D288">
        <v>13106033.396512747</v>
      </c>
      <c r="E288" s="2">
        <f t="shared" si="4"/>
        <v>1.5965064294683622</v>
      </c>
    </row>
    <row r="289" spans="1:5" x14ac:dyDescent="0.3">
      <c r="A289" t="s">
        <v>290</v>
      </c>
      <c r="B289">
        <v>184856465.48331666</v>
      </c>
      <c r="C289">
        <v>294339822</v>
      </c>
      <c r="D289">
        <v>109483356.51668334</v>
      </c>
      <c r="E289" s="2">
        <f t="shared" si="4"/>
        <v>37.19624336685348</v>
      </c>
    </row>
    <row r="290" spans="1:5" x14ac:dyDescent="0.3">
      <c r="A290" t="s">
        <v>291</v>
      </c>
      <c r="B290">
        <v>238166324.86408332</v>
      </c>
      <c r="C290">
        <v>286396490</v>
      </c>
      <c r="D290">
        <v>48230165.13591668</v>
      </c>
      <c r="E290" s="2">
        <f t="shared" si="4"/>
        <v>16.84034784641274</v>
      </c>
    </row>
    <row r="291" spans="1:5" x14ac:dyDescent="0.3">
      <c r="A291" t="s">
        <v>292</v>
      </c>
      <c r="B291">
        <v>499255144.52418554</v>
      </c>
      <c r="C291">
        <v>499243705</v>
      </c>
      <c r="D291">
        <v>11439.524185538292</v>
      </c>
      <c r="E291" s="2">
        <f t="shared" si="4"/>
        <v>2.2913707415776613E-3</v>
      </c>
    </row>
    <row r="292" spans="1:5" x14ac:dyDescent="0.3">
      <c r="A292" t="s">
        <v>293</v>
      </c>
      <c r="B292">
        <v>744336567.99811423</v>
      </c>
      <c r="C292">
        <v>774444778</v>
      </c>
      <c r="D292">
        <v>30108210.001885772</v>
      </c>
      <c r="E292" s="2">
        <f t="shared" si="4"/>
        <v>3.887715542435457</v>
      </c>
    </row>
    <row r="293" spans="1:5" x14ac:dyDescent="0.3">
      <c r="A293" t="s">
        <v>294</v>
      </c>
      <c r="B293">
        <v>744336567.99811423</v>
      </c>
      <c r="C293">
        <v>791361070</v>
      </c>
      <c r="D293">
        <v>47024502.001885772</v>
      </c>
      <c r="E293" s="2">
        <f t="shared" si="4"/>
        <v>5.9422308961806491</v>
      </c>
    </row>
    <row r="294" spans="1:5" x14ac:dyDescent="0.3">
      <c r="A294" t="s">
        <v>295</v>
      </c>
      <c r="B294">
        <v>1858842226.0092328</v>
      </c>
      <c r="C294">
        <v>1111335080</v>
      </c>
      <c r="D294">
        <v>747507146.00923276</v>
      </c>
      <c r="E294" s="2">
        <f t="shared" si="4"/>
        <v>67.262084987835777</v>
      </c>
    </row>
    <row r="295" spans="1:5" x14ac:dyDescent="0.3">
      <c r="A295" t="s">
        <v>296</v>
      </c>
      <c r="B295">
        <v>218219946.26347879</v>
      </c>
      <c r="C295">
        <v>220679366</v>
      </c>
      <c r="D295">
        <v>2459419.7365212142</v>
      </c>
      <c r="E295" s="2">
        <f t="shared" si="4"/>
        <v>1.1144765281413824</v>
      </c>
    </row>
    <row r="296" spans="1:5" x14ac:dyDescent="0.3">
      <c r="A296" t="s">
        <v>297</v>
      </c>
      <c r="B296">
        <v>837639629.03484285</v>
      </c>
      <c r="C296">
        <v>810620185</v>
      </c>
      <c r="D296">
        <v>27019444.034842849</v>
      </c>
      <c r="E296" s="2">
        <f t="shared" si="4"/>
        <v>3.3331817458805131</v>
      </c>
    </row>
    <row r="297" spans="1:5" x14ac:dyDescent="0.3">
      <c r="A297" t="s">
        <v>298</v>
      </c>
      <c r="B297">
        <v>137024010.26525006</v>
      </c>
      <c r="C297">
        <v>135548783</v>
      </c>
      <c r="D297">
        <v>1475227.265250057</v>
      </c>
      <c r="E297" s="2">
        <f t="shared" si="4"/>
        <v>1.0883367837024822</v>
      </c>
    </row>
    <row r="298" spans="1:5" x14ac:dyDescent="0.3">
      <c r="A298" t="s">
        <v>299</v>
      </c>
      <c r="B298">
        <v>58040151.641900145</v>
      </c>
      <c r="C298">
        <v>63716016</v>
      </c>
      <c r="D298">
        <v>5675864.3580998555</v>
      </c>
      <c r="E298" s="2">
        <f t="shared" si="4"/>
        <v>8.908065372605618</v>
      </c>
    </row>
    <row r="299" spans="1:5" x14ac:dyDescent="0.3">
      <c r="A299" t="s">
        <v>300</v>
      </c>
      <c r="B299">
        <v>224240077.27376676</v>
      </c>
      <c r="C299">
        <v>184597835</v>
      </c>
      <c r="D299">
        <v>39642242.273766756</v>
      </c>
      <c r="E299" s="2">
        <f t="shared" si="4"/>
        <v>21.474922646718341</v>
      </c>
    </row>
    <row r="300" spans="1:5" x14ac:dyDescent="0.3">
      <c r="A300" t="s">
        <v>301</v>
      </c>
      <c r="B300">
        <v>733439323.77035487</v>
      </c>
      <c r="C300">
        <v>448398922</v>
      </c>
      <c r="D300">
        <v>285040401.77035487</v>
      </c>
      <c r="E300" s="2">
        <f t="shared" si="4"/>
        <v>63.56848506659766</v>
      </c>
    </row>
    <row r="301" spans="1:5" x14ac:dyDescent="0.3">
      <c r="A301" t="s">
        <v>302</v>
      </c>
      <c r="B301">
        <v>45713919.04958351</v>
      </c>
      <c r="C301">
        <v>46665150</v>
      </c>
      <c r="D301">
        <v>951230.95041649044</v>
      </c>
      <c r="E301" s="2">
        <f t="shared" si="4"/>
        <v>2.038418285201034</v>
      </c>
    </row>
    <row r="302" spans="1:5" x14ac:dyDescent="0.3">
      <c r="A302" t="s">
        <v>303</v>
      </c>
      <c r="B302">
        <v>174209189.81749988</v>
      </c>
      <c r="C302">
        <v>166210526</v>
      </c>
      <c r="D302">
        <v>7998663.817499876</v>
      </c>
      <c r="E302" s="2">
        <f t="shared" si="4"/>
        <v>4.8123689937061362</v>
      </c>
    </row>
    <row r="303" spans="1:5" x14ac:dyDescent="0.3">
      <c r="A303" t="s">
        <v>304</v>
      </c>
      <c r="B303">
        <v>764132127.06223321</v>
      </c>
      <c r="C303">
        <v>752151183</v>
      </c>
      <c r="D303">
        <v>11980944.06223321</v>
      </c>
      <c r="E303" s="2">
        <f t="shared" si="4"/>
        <v>1.5928904099368024</v>
      </c>
    </row>
    <row r="304" spans="1:5" x14ac:dyDescent="0.3">
      <c r="A304" t="s">
        <v>305</v>
      </c>
      <c r="B304">
        <v>156041316.37990564</v>
      </c>
      <c r="C304">
        <v>126130721</v>
      </c>
      <c r="D304">
        <v>29910595.379905641</v>
      </c>
      <c r="E304" s="2">
        <f t="shared" si="4"/>
        <v>23.71396527568065</v>
      </c>
    </row>
    <row r="305" spans="1:5" x14ac:dyDescent="0.3">
      <c r="A305" t="s">
        <v>306</v>
      </c>
      <c r="B305">
        <v>109838315.32970007</v>
      </c>
      <c r="C305">
        <v>110959436</v>
      </c>
      <c r="D305">
        <v>1121120.6702999324</v>
      </c>
      <c r="E305" s="2">
        <f t="shared" si="4"/>
        <v>1.010387859487617</v>
      </c>
    </row>
    <row r="306" spans="1:5" x14ac:dyDescent="0.3">
      <c r="A306" t="s">
        <v>307</v>
      </c>
      <c r="B306">
        <v>610534857.48144424</v>
      </c>
      <c r="C306">
        <v>614036016</v>
      </c>
      <c r="D306">
        <v>3501158.5185557604</v>
      </c>
      <c r="E306" s="2">
        <f t="shared" si="4"/>
        <v>0.57018781102829652</v>
      </c>
    </row>
    <row r="307" spans="1:5" x14ac:dyDescent="0.3">
      <c r="A307" t="s">
        <v>308</v>
      </c>
      <c r="B307">
        <v>65698151.745495357</v>
      </c>
      <c r="C307">
        <v>53367598</v>
      </c>
      <c r="D307">
        <v>12330553.745495357</v>
      </c>
      <c r="E307" s="2">
        <f t="shared" si="4"/>
        <v>23.104944212582616</v>
      </c>
    </row>
    <row r="308" spans="1:5" x14ac:dyDescent="0.3">
      <c r="A308" t="s">
        <v>309</v>
      </c>
      <c r="B308">
        <v>43233468.273690544</v>
      </c>
      <c r="C308">
        <v>24225974</v>
      </c>
      <c r="D308">
        <v>19007494.273690544</v>
      </c>
      <c r="E308" s="2">
        <f t="shared" si="4"/>
        <v>78.459154103321268</v>
      </c>
    </row>
    <row r="309" spans="1:5" x14ac:dyDescent="0.3">
      <c r="A309" t="s">
        <v>310</v>
      </c>
      <c r="B309">
        <v>118008941.6380334</v>
      </c>
      <c r="C309">
        <v>95594507</v>
      </c>
      <c r="D309">
        <v>22414434.638033405</v>
      </c>
      <c r="E309" s="2">
        <f t="shared" si="4"/>
        <v>23.447408581785361</v>
      </c>
    </row>
    <row r="310" spans="1:5" x14ac:dyDescent="0.3">
      <c r="A310" t="s">
        <v>311</v>
      </c>
      <c r="B310">
        <v>85769679.773850024</v>
      </c>
      <c r="C310">
        <v>59118133</v>
      </c>
      <c r="D310">
        <v>26651546.773850024</v>
      </c>
      <c r="E310" s="2">
        <f t="shared" si="4"/>
        <v>45.081847855124288</v>
      </c>
    </row>
    <row r="311" spans="1:5" x14ac:dyDescent="0.3">
      <c r="A311" t="s">
        <v>312</v>
      </c>
      <c r="B311">
        <v>31841924.191650122</v>
      </c>
      <c r="C311">
        <v>31587551</v>
      </c>
      <c r="D311">
        <v>254373.1916501224</v>
      </c>
      <c r="E311" s="2">
        <f t="shared" si="4"/>
        <v>0.80529570541927231</v>
      </c>
    </row>
    <row r="312" spans="1:5" x14ac:dyDescent="0.3">
      <c r="A312" t="s">
        <v>313</v>
      </c>
      <c r="B312">
        <v>120539348.56043342</v>
      </c>
      <c r="C312">
        <v>63902565</v>
      </c>
      <c r="D312">
        <v>56636783.560433418</v>
      </c>
      <c r="E312" s="2">
        <f t="shared" si="4"/>
        <v>88.629906421492493</v>
      </c>
    </row>
    <row r="313" spans="1:5" x14ac:dyDescent="0.3">
      <c r="A313" t="s">
        <v>314</v>
      </c>
      <c r="B313">
        <v>761002360.86336482</v>
      </c>
      <c r="C313">
        <v>744100605</v>
      </c>
      <c r="D313">
        <v>16901755.863364816</v>
      </c>
      <c r="E313" s="2">
        <f t="shared" si="4"/>
        <v>2.271434232117687</v>
      </c>
    </row>
    <row r="314" spans="1:5" x14ac:dyDescent="0.3">
      <c r="A314" t="s">
        <v>315</v>
      </c>
      <c r="B314">
        <v>777970258.20655072</v>
      </c>
      <c r="C314">
        <v>741319463</v>
      </c>
      <c r="D314">
        <v>36650795.206550717</v>
      </c>
      <c r="E314" s="2">
        <f t="shared" si="4"/>
        <v>4.943994733152004</v>
      </c>
    </row>
    <row r="315" spans="1:5" x14ac:dyDescent="0.3">
      <c r="A315" t="s">
        <v>316</v>
      </c>
      <c r="B315">
        <v>67653968.317781076</v>
      </c>
      <c r="C315">
        <v>66883999</v>
      </c>
      <c r="D315">
        <v>769969.31778107584</v>
      </c>
      <c r="E315" s="2">
        <f t="shared" si="4"/>
        <v>1.1512010784239679</v>
      </c>
    </row>
    <row r="316" spans="1:5" x14ac:dyDescent="0.3">
      <c r="A316" t="s">
        <v>317</v>
      </c>
      <c r="B316">
        <v>63668640.950183511</v>
      </c>
      <c r="C316">
        <v>63404706</v>
      </c>
      <c r="D316">
        <v>263934.95018351078</v>
      </c>
      <c r="E316" s="2">
        <f t="shared" si="4"/>
        <v>0.41627028470648658</v>
      </c>
    </row>
    <row r="317" spans="1:5" x14ac:dyDescent="0.3">
      <c r="A317" t="s">
        <v>318</v>
      </c>
      <c r="B317">
        <v>614161092.45134103</v>
      </c>
      <c r="C317">
        <v>606247701</v>
      </c>
      <c r="D317">
        <v>7913391.451341033</v>
      </c>
      <c r="E317" s="2">
        <f t="shared" si="4"/>
        <v>1.3053066326334875</v>
      </c>
    </row>
    <row r="318" spans="1:5" x14ac:dyDescent="0.3">
      <c r="A318" t="s">
        <v>319</v>
      </c>
      <c r="B318">
        <v>140609144.53945002</v>
      </c>
      <c r="C318">
        <v>147941503</v>
      </c>
      <c r="D318">
        <v>7332358.4605499804</v>
      </c>
      <c r="E318" s="2">
        <f t="shared" si="4"/>
        <v>4.9562552170028855</v>
      </c>
    </row>
    <row r="319" spans="1:5" x14ac:dyDescent="0.3">
      <c r="A319" t="s">
        <v>320</v>
      </c>
      <c r="B319">
        <v>184195710.05493325</v>
      </c>
      <c r="C319">
        <v>179925821</v>
      </c>
      <c r="D319">
        <v>4269889.05493325</v>
      </c>
      <c r="E319" s="2">
        <f t="shared" si="4"/>
        <v>2.373138569662689</v>
      </c>
    </row>
    <row r="320" spans="1:5" x14ac:dyDescent="0.3">
      <c r="A320" t="s">
        <v>321</v>
      </c>
      <c r="B320">
        <v>746700946.9517765</v>
      </c>
      <c r="C320">
        <v>759192662</v>
      </c>
      <c r="D320">
        <v>12491715.048223495</v>
      </c>
      <c r="E320" s="2">
        <f t="shared" si="4"/>
        <v>1.6453945979029359</v>
      </c>
    </row>
    <row r="321" spans="1:5" x14ac:dyDescent="0.3">
      <c r="A321" t="s">
        <v>322</v>
      </c>
      <c r="B321">
        <v>792395159.72951639</v>
      </c>
      <c r="C321">
        <v>813503662</v>
      </c>
      <c r="D321">
        <v>21108502.270483613</v>
      </c>
      <c r="E321" s="2">
        <f t="shared" si="4"/>
        <v>2.5947642593996845</v>
      </c>
    </row>
    <row r="322" spans="1:5" x14ac:dyDescent="0.3">
      <c r="A322" t="s">
        <v>323</v>
      </c>
      <c r="B322">
        <v>744336567.99811423</v>
      </c>
      <c r="C322">
        <v>758945379</v>
      </c>
      <c r="D322">
        <v>14608811.001885772</v>
      </c>
      <c r="E322" s="2">
        <f t="shared" ref="E322:E385" si="5">100*(D322/C322)</f>
        <v>1.9248830556336745</v>
      </c>
    </row>
    <row r="323" spans="1:5" x14ac:dyDescent="0.3">
      <c r="A323" t="s">
        <v>324</v>
      </c>
      <c r="B323">
        <v>782108143.90442574</v>
      </c>
      <c r="C323">
        <v>764199093</v>
      </c>
      <c r="D323">
        <v>17909050.90442574</v>
      </c>
      <c r="E323" s="2">
        <f t="shared" si="5"/>
        <v>2.3435059094509736</v>
      </c>
    </row>
    <row r="324" spans="1:5" x14ac:dyDescent="0.3">
      <c r="A324" t="s">
        <v>325</v>
      </c>
      <c r="B324">
        <v>617578408.1805836</v>
      </c>
      <c r="C324">
        <v>610967850</v>
      </c>
      <c r="D324">
        <v>6610558.1805835962</v>
      </c>
      <c r="E324" s="2">
        <f t="shared" si="5"/>
        <v>1.0819813482139193</v>
      </c>
    </row>
    <row r="325" spans="1:5" x14ac:dyDescent="0.3">
      <c r="A325" t="s">
        <v>326</v>
      </c>
      <c r="B325">
        <v>845620072.06382394</v>
      </c>
      <c r="C325">
        <v>849280636</v>
      </c>
      <c r="D325">
        <v>3660563.9361760616</v>
      </c>
      <c r="E325" s="2">
        <f t="shared" si="5"/>
        <v>0.43101935697213539</v>
      </c>
    </row>
    <row r="326" spans="1:5" x14ac:dyDescent="0.3">
      <c r="A326" t="s">
        <v>327</v>
      </c>
      <c r="B326">
        <v>612160594.32723153</v>
      </c>
      <c r="C326">
        <v>623871920</v>
      </c>
      <c r="D326">
        <v>11711325.672768474</v>
      </c>
      <c r="E326" s="2">
        <f t="shared" si="5"/>
        <v>1.8772003190604367</v>
      </c>
    </row>
    <row r="327" spans="1:5" x14ac:dyDescent="0.3">
      <c r="A327" t="s">
        <v>328</v>
      </c>
      <c r="B327">
        <v>236845265.78053328</v>
      </c>
      <c r="C327">
        <v>180183655</v>
      </c>
      <c r="D327">
        <v>56661610.780533284</v>
      </c>
      <c r="E327" s="2">
        <f t="shared" si="5"/>
        <v>31.44658752789385</v>
      </c>
    </row>
    <row r="328" spans="1:5" x14ac:dyDescent="0.3">
      <c r="A328" t="s">
        <v>329</v>
      </c>
      <c r="B328">
        <v>779151554.12208271</v>
      </c>
      <c r="C328">
        <v>768872570</v>
      </c>
      <c r="D328">
        <v>10278984.12208271</v>
      </c>
      <c r="E328" s="2">
        <f t="shared" si="5"/>
        <v>1.3368904709505647</v>
      </c>
    </row>
    <row r="329" spans="1:5" x14ac:dyDescent="0.3">
      <c r="A329" t="s">
        <v>330</v>
      </c>
      <c r="B329">
        <v>796684864.63474989</v>
      </c>
      <c r="C329">
        <v>790655314</v>
      </c>
      <c r="D329">
        <v>6029550.6347498894</v>
      </c>
      <c r="E329" s="2">
        <f t="shared" si="5"/>
        <v>0.76260167078949004</v>
      </c>
    </row>
    <row r="330" spans="1:5" x14ac:dyDescent="0.3">
      <c r="A330" t="s">
        <v>331</v>
      </c>
      <c r="B330">
        <v>114894805.3609715</v>
      </c>
      <c r="C330">
        <v>112941399</v>
      </c>
      <c r="D330">
        <v>1953406.3609714955</v>
      </c>
      <c r="E330" s="2">
        <f t="shared" si="5"/>
        <v>1.7295751409733249</v>
      </c>
    </row>
    <row r="331" spans="1:5" x14ac:dyDescent="0.3">
      <c r="A331" t="s">
        <v>332</v>
      </c>
      <c r="B331">
        <v>32502029.230483439</v>
      </c>
      <c r="C331">
        <v>32966846</v>
      </c>
      <c r="D331">
        <v>464816.76951656118</v>
      </c>
      <c r="E331" s="2">
        <f t="shared" si="5"/>
        <v>1.4099521971757965</v>
      </c>
    </row>
    <row r="332" spans="1:5" x14ac:dyDescent="0.3">
      <c r="A332" t="s">
        <v>333</v>
      </c>
      <c r="B332">
        <v>178316703.28539997</v>
      </c>
      <c r="C332">
        <v>174344654</v>
      </c>
      <c r="D332">
        <v>3972049.2853999734</v>
      </c>
      <c r="E332" s="2">
        <f t="shared" si="5"/>
        <v>2.2782742081669869</v>
      </c>
    </row>
    <row r="333" spans="1:5" x14ac:dyDescent="0.3">
      <c r="A333" t="s">
        <v>334</v>
      </c>
      <c r="B333">
        <v>764132127.06223321</v>
      </c>
      <c r="C333">
        <v>774621485</v>
      </c>
      <c r="D333">
        <v>10489357.93776679</v>
      </c>
      <c r="E333" s="2">
        <f t="shared" si="5"/>
        <v>1.3541269046735505</v>
      </c>
    </row>
    <row r="334" spans="1:5" x14ac:dyDescent="0.3">
      <c r="A334" t="s">
        <v>335</v>
      </c>
      <c r="B334">
        <v>810479497.0781455</v>
      </c>
      <c r="C334">
        <v>804187899</v>
      </c>
      <c r="D334">
        <v>6291598.078145504</v>
      </c>
      <c r="E334" s="2">
        <f t="shared" si="5"/>
        <v>0.78235423412476679</v>
      </c>
    </row>
    <row r="335" spans="1:5" x14ac:dyDescent="0.3">
      <c r="A335" t="s">
        <v>336</v>
      </c>
      <c r="B335">
        <v>22671722756.423019</v>
      </c>
      <c r="C335">
        <v>773159490</v>
      </c>
      <c r="D335">
        <v>21898563266.423019</v>
      </c>
      <c r="E335" s="2">
        <f t="shared" si="5"/>
        <v>2832.3474715964517</v>
      </c>
    </row>
    <row r="336" spans="1:5" x14ac:dyDescent="0.3">
      <c r="A336" t="s">
        <v>337</v>
      </c>
      <c r="B336">
        <v>630305700.86983824</v>
      </c>
      <c r="C336">
        <v>639062399</v>
      </c>
      <c r="D336">
        <v>8756698.1301617622</v>
      </c>
      <c r="E336" s="2">
        <f t="shared" si="5"/>
        <v>1.3702414887598107</v>
      </c>
    </row>
    <row r="337" spans="1:5" x14ac:dyDescent="0.3">
      <c r="A337" t="s">
        <v>338</v>
      </c>
      <c r="B337">
        <v>214741438.12866679</v>
      </c>
      <c r="C337">
        <v>210205462</v>
      </c>
      <c r="D337">
        <v>4535976.1286667883</v>
      </c>
      <c r="E337" s="2">
        <f t="shared" si="5"/>
        <v>2.1578773860152065</v>
      </c>
    </row>
    <row r="338" spans="1:5" x14ac:dyDescent="0.3">
      <c r="A338" t="s">
        <v>339</v>
      </c>
      <c r="B338">
        <v>56934018.630244203</v>
      </c>
      <c r="C338">
        <v>49065100</v>
      </c>
      <c r="D338">
        <v>7868918.6302442029</v>
      </c>
      <c r="E338" s="2">
        <f t="shared" si="5"/>
        <v>16.037710368967357</v>
      </c>
    </row>
    <row r="339" spans="1:5" x14ac:dyDescent="0.3">
      <c r="A339" t="s">
        <v>340</v>
      </c>
      <c r="B339">
        <v>612160594.32723153</v>
      </c>
      <c r="C339">
        <v>615137193</v>
      </c>
      <c r="D339">
        <v>2976598.6727684736</v>
      </c>
      <c r="E339" s="2">
        <f t="shared" si="5"/>
        <v>0.48389183854283274</v>
      </c>
    </row>
    <row r="340" spans="1:5" x14ac:dyDescent="0.3">
      <c r="A340" t="s">
        <v>341</v>
      </c>
      <c r="B340">
        <v>41044968.60700015</v>
      </c>
      <c r="C340">
        <v>41264191</v>
      </c>
      <c r="D340">
        <v>219222.39299985021</v>
      </c>
      <c r="E340" s="2">
        <f t="shared" si="5"/>
        <v>0.53126545725772301</v>
      </c>
    </row>
    <row r="341" spans="1:5" x14ac:dyDescent="0.3">
      <c r="A341" t="s">
        <v>342</v>
      </c>
      <c r="B341">
        <v>334303675.63776702</v>
      </c>
      <c r="C341">
        <v>349633241</v>
      </c>
      <c r="D341">
        <v>15329565.362232983</v>
      </c>
      <c r="E341" s="2">
        <f t="shared" si="5"/>
        <v>4.3844702289714448</v>
      </c>
    </row>
    <row r="342" spans="1:5" x14ac:dyDescent="0.3">
      <c r="A342" t="s">
        <v>343</v>
      </c>
      <c r="B342">
        <v>608576248.40103316</v>
      </c>
      <c r="C342">
        <v>611192841</v>
      </c>
      <c r="D342">
        <v>2616592.5989668369</v>
      </c>
      <c r="E342" s="2">
        <f t="shared" si="5"/>
        <v>0.42811244233255619</v>
      </c>
    </row>
    <row r="343" spans="1:5" x14ac:dyDescent="0.3">
      <c r="A343" t="s">
        <v>344</v>
      </c>
      <c r="B343">
        <v>589215334.65342665</v>
      </c>
      <c r="C343">
        <v>592767372</v>
      </c>
      <c r="D343">
        <v>3552037.3465733528</v>
      </c>
      <c r="E343" s="2">
        <f t="shared" si="5"/>
        <v>0.59922956531645144</v>
      </c>
    </row>
    <row r="344" spans="1:5" x14ac:dyDescent="0.3">
      <c r="A344" t="s">
        <v>345</v>
      </c>
      <c r="B344">
        <v>834025583.39651275</v>
      </c>
      <c r="C344">
        <v>861084780</v>
      </c>
      <c r="D344">
        <v>27059196.603487253</v>
      </c>
      <c r="E344" s="2">
        <f t="shared" si="5"/>
        <v>3.142454405417229</v>
      </c>
    </row>
    <row r="345" spans="1:5" x14ac:dyDescent="0.3">
      <c r="A345" t="s">
        <v>346</v>
      </c>
      <c r="B345">
        <v>46651017.486750111</v>
      </c>
      <c r="C345">
        <v>28198799</v>
      </c>
      <c r="D345">
        <v>18452218.486750111</v>
      </c>
      <c r="E345" s="2">
        <f t="shared" si="5"/>
        <v>65.436185728158534</v>
      </c>
    </row>
    <row r="346" spans="1:5" x14ac:dyDescent="0.3">
      <c r="A346" t="s">
        <v>347</v>
      </c>
      <c r="B346">
        <v>80772323.28105019</v>
      </c>
      <c r="C346">
        <v>60321201</v>
      </c>
      <c r="D346">
        <v>20451122.28105019</v>
      </c>
      <c r="E346" s="2">
        <f t="shared" si="5"/>
        <v>33.903705400444842</v>
      </c>
    </row>
    <row r="347" spans="1:5" x14ac:dyDescent="0.3">
      <c r="A347" t="s">
        <v>348</v>
      </c>
      <c r="B347">
        <v>215702834.80994985</v>
      </c>
      <c r="C347">
        <v>219638905</v>
      </c>
      <c r="D347">
        <v>3936070.1900501549</v>
      </c>
      <c r="E347" s="2">
        <f t="shared" si="5"/>
        <v>1.792064201945532</v>
      </c>
    </row>
    <row r="348" spans="1:5" x14ac:dyDescent="0.3">
      <c r="A348" t="s">
        <v>349</v>
      </c>
      <c r="B348">
        <v>747336299.78522849</v>
      </c>
      <c r="C348">
        <v>737331937</v>
      </c>
      <c r="D348">
        <v>10004362.785228491</v>
      </c>
      <c r="E348" s="2">
        <f t="shared" si="5"/>
        <v>1.3568329653444118</v>
      </c>
    </row>
    <row r="349" spans="1:5" x14ac:dyDescent="0.3">
      <c r="A349" t="s">
        <v>350</v>
      </c>
      <c r="B349">
        <v>35826916.873566747</v>
      </c>
      <c r="C349">
        <v>32515888</v>
      </c>
      <c r="D349">
        <v>3311028.8735667467</v>
      </c>
      <c r="E349" s="2">
        <f t="shared" si="5"/>
        <v>10.182803168613285</v>
      </c>
    </row>
    <row r="350" spans="1:5" x14ac:dyDescent="0.3">
      <c r="A350" t="s">
        <v>351</v>
      </c>
      <c r="B350">
        <v>1471784363.8067007</v>
      </c>
      <c r="C350">
        <v>1097212248</v>
      </c>
      <c r="D350">
        <v>374572115.80670071</v>
      </c>
      <c r="E350" s="2">
        <f t="shared" si="5"/>
        <v>34.138528483387901</v>
      </c>
    </row>
    <row r="351" spans="1:5" x14ac:dyDescent="0.3">
      <c r="A351" t="s">
        <v>352</v>
      </c>
      <c r="B351">
        <v>183849487.11991677</v>
      </c>
      <c r="C351">
        <v>179544299</v>
      </c>
      <c r="D351">
        <v>4305188.1199167669</v>
      </c>
      <c r="E351" s="2">
        <f t="shared" si="5"/>
        <v>2.3978417270251318</v>
      </c>
    </row>
    <row r="352" spans="1:5" x14ac:dyDescent="0.3">
      <c r="A352" t="s">
        <v>353</v>
      </c>
      <c r="B352">
        <v>366477722.4949857</v>
      </c>
      <c r="C352">
        <v>355444536</v>
      </c>
      <c r="D352">
        <v>11033186.4949857</v>
      </c>
      <c r="E352" s="2">
        <f t="shared" si="5"/>
        <v>3.104052918958276</v>
      </c>
    </row>
    <row r="353" spans="1:5" x14ac:dyDescent="0.3">
      <c r="A353" t="s">
        <v>354</v>
      </c>
      <c r="B353">
        <v>625367295.29166698</v>
      </c>
      <c r="C353">
        <v>626495842</v>
      </c>
      <c r="D353">
        <v>1128546.7083330154</v>
      </c>
      <c r="E353" s="2">
        <f t="shared" si="5"/>
        <v>0.18013634451751326</v>
      </c>
    </row>
    <row r="354" spans="1:5" x14ac:dyDescent="0.3">
      <c r="A354" t="s">
        <v>355</v>
      </c>
      <c r="B354">
        <v>340659505.90614963</v>
      </c>
      <c r="C354">
        <v>346145909</v>
      </c>
      <c r="D354">
        <v>5486403.0938503742</v>
      </c>
      <c r="E354" s="2">
        <f t="shared" si="5"/>
        <v>1.5849972370611995</v>
      </c>
    </row>
    <row r="355" spans="1:5" x14ac:dyDescent="0.3">
      <c r="A355" t="s">
        <v>356</v>
      </c>
      <c r="B355">
        <v>372337551.60235071</v>
      </c>
      <c r="C355">
        <v>367139192</v>
      </c>
      <c r="D355">
        <v>5198359.6023507118</v>
      </c>
      <c r="E355" s="2">
        <f t="shared" si="5"/>
        <v>1.4159097463914208</v>
      </c>
    </row>
    <row r="356" spans="1:5" x14ac:dyDescent="0.3">
      <c r="A356" t="s">
        <v>357</v>
      </c>
      <c r="B356">
        <v>869567277.10014975</v>
      </c>
      <c r="C356">
        <v>862992077</v>
      </c>
      <c r="D356">
        <v>6575200.1001497507</v>
      </c>
      <c r="E356" s="2">
        <f t="shared" si="5"/>
        <v>0.76190735412160104</v>
      </c>
    </row>
    <row r="357" spans="1:5" x14ac:dyDescent="0.3">
      <c r="A357" t="s">
        <v>358</v>
      </c>
      <c r="B357">
        <v>297188597.84168363</v>
      </c>
      <c r="C357">
        <v>290464494</v>
      </c>
      <c r="D357">
        <v>6724103.8416836262</v>
      </c>
      <c r="E357" s="2">
        <f t="shared" si="5"/>
        <v>2.314948635919551</v>
      </c>
    </row>
    <row r="358" spans="1:5" x14ac:dyDescent="0.3">
      <c r="A358" t="s">
        <v>359</v>
      </c>
      <c r="B358">
        <v>359250070.36453366</v>
      </c>
      <c r="C358">
        <v>349493837</v>
      </c>
      <c r="D358">
        <v>9756233.3645336628</v>
      </c>
      <c r="E358" s="2">
        <f t="shared" si="5"/>
        <v>2.7915323051987504</v>
      </c>
    </row>
    <row r="359" spans="1:5" x14ac:dyDescent="0.3">
      <c r="A359" t="s">
        <v>360</v>
      </c>
      <c r="B359">
        <v>555751898.39574981</v>
      </c>
      <c r="C359">
        <v>539534704</v>
      </c>
      <c r="D359">
        <v>16217194.395749807</v>
      </c>
      <c r="E359" s="2">
        <f t="shared" si="5"/>
        <v>3.0057741004459664</v>
      </c>
    </row>
    <row r="360" spans="1:5" x14ac:dyDescent="0.3">
      <c r="A360" t="s">
        <v>361</v>
      </c>
      <c r="B360">
        <v>353820065.30625039</v>
      </c>
      <c r="C360">
        <v>357290925</v>
      </c>
      <c r="D360">
        <v>3470859.6937496066</v>
      </c>
      <c r="E360" s="2">
        <f t="shared" si="5"/>
        <v>0.9714379657836556</v>
      </c>
    </row>
    <row r="361" spans="1:5" x14ac:dyDescent="0.3">
      <c r="A361" t="s">
        <v>362</v>
      </c>
      <c r="B361">
        <v>332009914.36453325</v>
      </c>
      <c r="C361">
        <v>355739283</v>
      </c>
      <c r="D361">
        <v>23729368.635466754</v>
      </c>
      <c r="E361" s="2">
        <f t="shared" si="5"/>
        <v>6.6704380903209817</v>
      </c>
    </row>
    <row r="362" spans="1:5" x14ac:dyDescent="0.3">
      <c r="A362" t="s">
        <v>363</v>
      </c>
      <c r="B362">
        <v>279565789.21063328</v>
      </c>
      <c r="C362">
        <v>278015244</v>
      </c>
      <c r="D362">
        <v>1550545.2106332779</v>
      </c>
      <c r="E362" s="2">
        <f t="shared" si="5"/>
        <v>0.55771949347974525</v>
      </c>
    </row>
    <row r="363" spans="1:5" x14ac:dyDescent="0.3">
      <c r="A363" t="s">
        <v>364</v>
      </c>
      <c r="B363">
        <v>1565198955.9008663</v>
      </c>
      <c r="C363">
        <v>249670765</v>
      </c>
      <c r="D363">
        <v>1315528190.9008663</v>
      </c>
      <c r="E363" s="2">
        <f t="shared" si="5"/>
        <v>526.90517886660314</v>
      </c>
    </row>
    <row r="364" spans="1:5" x14ac:dyDescent="0.3">
      <c r="A364" t="s">
        <v>365</v>
      </c>
      <c r="B364">
        <v>160059710.27315006</v>
      </c>
      <c r="C364">
        <v>160069729</v>
      </c>
      <c r="D364">
        <v>10018.726849943399</v>
      </c>
      <c r="E364" s="2">
        <f t="shared" si="5"/>
        <v>6.2589765801024126E-3</v>
      </c>
    </row>
    <row r="365" spans="1:5" x14ac:dyDescent="0.3">
      <c r="A365" t="s">
        <v>366</v>
      </c>
      <c r="B365">
        <v>267506808.18866679</v>
      </c>
      <c r="C365">
        <v>145465161</v>
      </c>
      <c r="D365">
        <v>122041647.18866679</v>
      </c>
      <c r="E365" s="2">
        <f t="shared" si="5"/>
        <v>83.897509444661324</v>
      </c>
    </row>
    <row r="366" spans="1:5" x14ac:dyDescent="0.3">
      <c r="A366" t="s">
        <v>367</v>
      </c>
      <c r="B366">
        <v>108833004.87613343</v>
      </c>
      <c r="C366">
        <v>95599592</v>
      </c>
      <c r="D366">
        <v>13233412.876133427</v>
      </c>
      <c r="E366" s="2">
        <f t="shared" si="5"/>
        <v>13.842541164959602</v>
      </c>
    </row>
    <row r="367" spans="1:5" x14ac:dyDescent="0.3">
      <c r="A367" t="s">
        <v>368</v>
      </c>
      <c r="B367">
        <v>51461473.086849973</v>
      </c>
      <c r="C367">
        <v>48187172</v>
      </c>
      <c r="D367">
        <v>3274301.0868499726</v>
      </c>
      <c r="E367" s="2">
        <f t="shared" si="5"/>
        <v>6.7949642009495239</v>
      </c>
    </row>
    <row r="368" spans="1:5" x14ac:dyDescent="0.3">
      <c r="A368" t="s">
        <v>369</v>
      </c>
      <c r="B368">
        <v>105752336.80413336</v>
      </c>
      <c r="C368">
        <v>136332620</v>
      </c>
      <c r="D368">
        <v>30580283.195866644</v>
      </c>
      <c r="E368" s="2">
        <f t="shared" si="5"/>
        <v>22.430642934806539</v>
      </c>
    </row>
    <row r="369" spans="1:5" x14ac:dyDescent="0.3">
      <c r="A369" t="s">
        <v>370</v>
      </c>
      <c r="B369">
        <v>31298751.635066666</v>
      </c>
      <c r="C369">
        <v>33579295</v>
      </c>
      <c r="D369">
        <v>2280543.3649333343</v>
      </c>
      <c r="E369" s="2">
        <f t="shared" si="5"/>
        <v>6.7915165131767488</v>
      </c>
    </row>
    <row r="370" spans="1:5" x14ac:dyDescent="0.3">
      <c r="A370" t="s">
        <v>371</v>
      </c>
      <c r="B370">
        <v>46792929.665416732</v>
      </c>
      <c r="C370">
        <v>30859020</v>
      </c>
      <c r="D370">
        <v>15933909.665416732</v>
      </c>
      <c r="E370" s="2">
        <f t="shared" si="5"/>
        <v>51.634529111477725</v>
      </c>
    </row>
    <row r="371" spans="1:5" x14ac:dyDescent="0.3">
      <c r="A371" t="s">
        <v>372</v>
      </c>
      <c r="B371">
        <v>32150348.209350053</v>
      </c>
      <c r="C371">
        <v>21345092</v>
      </c>
      <c r="D371">
        <v>10805256.209350053</v>
      </c>
      <c r="E371" s="2">
        <f t="shared" si="5"/>
        <v>50.621736412989236</v>
      </c>
    </row>
    <row r="372" spans="1:5" x14ac:dyDescent="0.3">
      <c r="A372" t="s">
        <v>373</v>
      </c>
      <c r="B372">
        <v>30824211.104550064</v>
      </c>
      <c r="C372">
        <v>21408576</v>
      </c>
      <c r="D372">
        <v>9415635.1045500636</v>
      </c>
      <c r="E372" s="2">
        <f t="shared" si="5"/>
        <v>43.980669730439168</v>
      </c>
    </row>
    <row r="373" spans="1:5" x14ac:dyDescent="0.3">
      <c r="A373" t="s">
        <v>374</v>
      </c>
      <c r="B373">
        <v>12433551.732467216</v>
      </c>
      <c r="C373">
        <v>10787150</v>
      </c>
      <c r="D373">
        <v>1646401.7324672155</v>
      </c>
      <c r="E373" s="2">
        <f t="shared" si="5"/>
        <v>15.262620177407522</v>
      </c>
    </row>
    <row r="374" spans="1:5" x14ac:dyDescent="0.3">
      <c r="A374" t="s">
        <v>375</v>
      </c>
      <c r="B374">
        <v>22583550.635000028</v>
      </c>
      <c r="C374">
        <v>22804741</v>
      </c>
      <c r="D374">
        <v>221190.36499997228</v>
      </c>
      <c r="E374" s="2">
        <f t="shared" si="5"/>
        <v>0.96993149363096154</v>
      </c>
    </row>
    <row r="375" spans="1:5" x14ac:dyDescent="0.3">
      <c r="A375" t="s">
        <v>376</v>
      </c>
      <c r="B375">
        <v>504762982.81696647</v>
      </c>
      <c r="C375">
        <v>28653224</v>
      </c>
      <c r="D375">
        <v>476109758.81696647</v>
      </c>
      <c r="E375" s="2">
        <f t="shared" si="5"/>
        <v>1661.6271830945323</v>
      </c>
    </row>
    <row r="376" spans="1:5" x14ac:dyDescent="0.3">
      <c r="A376" t="s">
        <v>377</v>
      </c>
      <c r="B376">
        <v>20185522.644923806</v>
      </c>
      <c r="C376">
        <v>19516324</v>
      </c>
      <c r="D376">
        <v>669198.64492380619</v>
      </c>
      <c r="E376" s="2">
        <f t="shared" si="5"/>
        <v>3.4289174791513313</v>
      </c>
    </row>
    <row r="377" spans="1:5" x14ac:dyDescent="0.3">
      <c r="A377" t="s">
        <v>378</v>
      </c>
      <c r="B377">
        <v>18034352.150116656</v>
      </c>
      <c r="C377">
        <v>15198151</v>
      </c>
      <c r="D377">
        <v>2836201.150116656</v>
      </c>
      <c r="E377" s="2">
        <f t="shared" si="5"/>
        <v>18.661488164689612</v>
      </c>
    </row>
    <row r="378" spans="1:5" x14ac:dyDescent="0.3">
      <c r="A378" t="s">
        <v>379</v>
      </c>
      <c r="B378">
        <v>9789179.1467256732</v>
      </c>
      <c r="C378">
        <v>10008030</v>
      </c>
      <c r="D378">
        <v>218850.85327432677</v>
      </c>
      <c r="E378" s="2">
        <f t="shared" si="5"/>
        <v>2.186752570429213</v>
      </c>
    </row>
    <row r="379" spans="1:5" x14ac:dyDescent="0.3">
      <c r="A379" t="s">
        <v>380</v>
      </c>
      <c r="B379">
        <v>2850761267.5994511</v>
      </c>
      <c r="C379">
        <v>39661935</v>
      </c>
      <c r="D379">
        <v>2811099332.5994511</v>
      </c>
      <c r="E379" s="2">
        <f t="shared" si="5"/>
        <v>7087.6504956186609</v>
      </c>
    </row>
    <row r="380" spans="1:5" x14ac:dyDescent="0.3">
      <c r="A380" t="s">
        <v>381</v>
      </c>
      <c r="B380">
        <v>782275707.12305999</v>
      </c>
      <c r="C380">
        <v>772595778</v>
      </c>
      <c r="D380">
        <v>9679929.123059988</v>
      </c>
      <c r="E380" s="2">
        <f t="shared" si="5"/>
        <v>1.2529099172814775</v>
      </c>
    </row>
    <row r="381" spans="1:5" x14ac:dyDescent="0.3">
      <c r="A381" t="s">
        <v>382</v>
      </c>
      <c r="B381">
        <v>7224824547.7649803</v>
      </c>
      <c r="C381">
        <v>7139749909</v>
      </c>
      <c r="D381">
        <v>85074638.764980316</v>
      </c>
      <c r="E381" s="2">
        <f t="shared" si="5"/>
        <v>1.191563287920486</v>
      </c>
    </row>
    <row r="382" spans="1:5" x14ac:dyDescent="0.3">
      <c r="A382" t="s">
        <v>383</v>
      </c>
      <c r="B382">
        <v>5534024535.7977171</v>
      </c>
      <c r="C382">
        <v>5946847588</v>
      </c>
      <c r="D382">
        <v>412823052.20228291</v>
      </c>
      <c r="E382" s="2">
        <f t="shared" si="5"/>
        <v>6.9418804853063429</v>
      </c>
    </row>
    <row r="383" spans="1:5" x14ac:dyDescent="0.3">
      <c r="A383" t="s">
        <v>384</v>
      </c>
      <c r="B383">
        <v>124485885.54129997</v>
      </c>
      <c r="C383">
        <v>123633214</v>
      </c>
      <c r="D383">
        <v>852671.54129996896</v>
      </c>
      <c r="E383" s="2">
        <f t="shared" si="5"/>
        <v>0.68967837501981377</v>
      </c>
    </row>
    <row r="384" spans="1:5" x14ac:dyDescent="0.3">
      <c r="A384" t="s">
        <v>385</v>
      </c>
      <c r="B384">
        <v>967066096.03205633</v>
      </c>
      <c r="C384">
        <v>245247381</v>
      </c>
      <c r="D384">
        <v>721818715.03205633</v>
      </c>
      <c r="E384" s="2">
        <f t="shared" si="5"/>
        <v>294.32270064978042</v>
      </c>
    </row>
    <row r="385" spans="1:5" x14ac:dyDescent="0.3">
      <c r="A385" t="s">
        <v>386</v>
      </c>
      <c r="B385">
        <v>295545942780.97455</v>
      </c>
      <c r="C385">
        <v>35099781439</v>
      </c>
      <c r="D385">
        <v>260446161341.97455</v>
      </c>
      <c r="E385" s="2">
        <f t="shared" si="5"/>
        <v>742.0164760700992</v>
      </c>
    </row>
    <row r="386" spans="1:5" x14ac:dyDescent="0.3">
      <c r="A386" t="s">
        <v>387</v>
      </c>
      <c r="B386">
        <v>767102805.95889962</v>
      </c>
      <c r="C386">
        <v>763458984</v>
      </c>
      <c r="D386">
        <v>3643821.9588996172</v>
      </c>
      <c r="E386" s="2">
        <f t="shared" ref="E386:E449" si="6">100*(D386/C386)</f>
        <v>0.47727802478772291</v>
      </c>
    </row>
    <row r="387" spans="1:5" x14ac:dyDescent="0.3">
      <c r="A387" t="s">
        <v>388</v>
      </c>
      <c r="B387">
        <v>82875629.146016613</v>
      </c>
      <c r="C387">
        <v>91860776</v>
      </c>
      <c r="D387">
        <v>8985146.8539833874</v>
      </c>
      <c r="E387" s="2">
        <f t="shared" si="6"/>
        <v>9.7812660040923092</v>
      </c>
    </row>
    <row r="388" spans="1:5" x14ac:dyDescent="0.3">
      <c r="A388" t="s">
        <v>389</v>
      </c>
      <c r="B388">
        <v>28204775.759183358</v>
      </c>
      <c r="C388">
        <v>25646139</v>
      </c>
      <c r="D388">
        <v>2558636.7591833584</v>
      </c>
      <c r="E388" s="2">
        <f t="shared" si="6"/>
        <v>9.9766937985610955</v>
      </c>
    </row>
    <row r="389" spans="1:5" x14ac:dyDescent="0.3">
      <c r="A389" t="s">
        <v>390</v>
      </c>
      <c r="B389">
        <v>71917155.405264229</v>
      </c>
      <c r="C389">
        <v>70972203</v>
      </c>
      <c r="D389">
        <v>944952.40526422858</v>
      </c>
      <c r="E389" s="2">
        <f t="shared" si="6"/>
        <v>1.3314401488484564</v>
      </c>
    </row>
    <row r="390" spans="1:5" x14ac:dyDescent="0.3">
      <c r="A390" t="s">
        <v>391</v>
      </c>
      <c r="B390">
        <v>768795414.36699998</v>
      </c>
      <c r="C390">
        <v>754470199</v>
      </c>
      <c r="D390">
        <v>14325215.366999984</v>
      </c>
      <c r="E390" s="2">
        <f t="shared" si="6"/>
        <v>1.8987118889502996</v>
      </c>
    </row>
    <row r="391" spans="1:5" x14ac:dyDescent="0.3">
      <c r="A391" t="s">
        <v>392</v>
      </c>
      <c r="B391">
        <v>67927398.150816709</v>
      </c>
      <c r="C391">
        <v>51717781</v>
      </c>
      <c r="D391">
        <v>16209617.150816709</v>
      </c>
      <c r="E391" s="2">
        <f t="shared" si="6"/>
        <v>31.342445165651462</v>
      </c>
    </row>
    <row r="392" spans="1:5" x14ac:dyDescent="0.3">
      <c r="A392" t="s">
        <v>393</v>
      </c>
      <c r="B392">
        <v>33808862.635850012</v>
      </c>
      <c r="C392">
        <v>27426467</v>
      </c>
      <c r="D392">
        <v>6382395.6358500123</v>
      </c>
      <c r="E392" s="2">
        <f t="shared" si="6"/>
        <v>23.2709361940421</v>
      </c>
    </row>
    <row r="393" spans="1:5" x14ac:dyDescent="0.3">
      <c r="A393" t="s">
        <v>394</v>
      </c>
      <c r="B393">
        <v>757207074.26777375</v>
      </c>
      <c r="C393">
        <v>761989743</v>
      </c>
      <c r="D393">
        <v>4782668.7322262526</v>
      </c>
      <c r="E393" s="2">
        <f t="shared" si="6"/>
        <v>0.6276552638880144</v>
      </c>
    </row>
    <row r="394" spans="1:5" x14ac:dyDescent="0.3">
      <c r="A394" t="s">
        <v>395</v>
      </c>
      <c r="B394">
        <v>175475424.69280002</v>
      </c>
      <c r="C394">
        <v>173065558</v>
      </c>
      <c r="D394">
        <v>2409866.6928000152</v>
      </c>
      <c r="E394" s="2">
        <f t="shared" si="6"/>
        <v>1.392458858162879</v>
      </c>
    </row>
    <row r="395" spans="1:5" x14ac:dyDescent="0.3">
      <c r="A395" t="s">
        <v>396</v>
      </c>
      <c r="B395">
        <v>97756355.503349975</v>
      </c>
      <c r="C395">
        <v>100429224</v>
      </c>
      <c r="D395">
        <v>2672868.4966500252</v>
      </c>
      <c r="E395" s="2">
        <f t="shared" si="6"/>
        <v>2.6614449362369115</v>
      </c>
    </row>
    <row r="396" spans="1:5" x14ac:dyDescent="0.3">
      <c r="A396" t="s">
        <v>397</v>
      </c>
      <c r="B396">
        <v>628367130.71630013</v>
      </c>
      <c r="C396">
        <v>573009533</v>
      </c>
      <c r="D396">
        <v>55357597.71630013</v>
      </c>
      <c r="E396" s="2">
        <f t="shared" si="6"/>
        <v>9.6608510902906968</v>
      </c>
    </row>
    <row r="397" spans="1:5" x14ac:dyDescent="0.3">
      <c r="A397" t="s">
        <v>398</v>
      </c>
      <c r="B397">
        <v>54100973.617516696</v>
      </c>
      <c r="C397">
        <v>53816196</v>
      </c>
      <c r="D397">
        <v>284777.61751669645</v>
      </c>
      <c r="E397" s="2">
        <f t="shared" si="6"/>
        <v>0.52916712566732971</v>
      </c>
    </row>
    <row r="398" spans="1:5" x14ac:dyDescent="0.3">
      <c r="A398" t="s">
        <v>399</v>
      </c>
      <c r="B398">
        <v>46256037.090883359</v>
      </c>
      <c r="C398">
        <v>36134714</v>
      </c>
      <c r="D398">
        <v>10121323.090883359</v>
      </c>
      <c r="E398" s="2">
        <f t="shared" si="6"/>
        <v>28.009971494124347</v>
      </c>
    </row>
    <row r="399" spans="1:5" x14ac:dyDescent="0.3">
      <c r="A399" t="s">
        <v>400</v>
      </c>
      <c r="B399">
        <v>604312566.34522772</v>
      </c>
      <c r="C399">
        <v>620498850</v>
      </c>
      <c r="D399">
        <v>16186283.654772282</v>
      </c>
      <c r="E399" s="2">
        <f t="shared" si="6"/>
        <v>2.6085920473135902</v>
      </c>
    </row>
    <row r="400" spans="1:5" x14ac:dyDescent="0.3">
      <c r="A400" t="s">
        <v>401</v>
      </c>
      <c r="B400">
        <v>150823998.97908092</v>
      </c>
      <c r="C400">
        <v>201320570</v>
      </c>
      <c r="D400">
        <v>50496571.020919085</v>
      </c>
      <c r="E400" s="2">
        <f t="shared" si="6"/>
        <v>25.082668413326608</v>
      </c>
    </row>
    <row r="401" spans="1:5" x14ac:dyDescent="0.3">
      <c r="A401" t="s">
        <v>402</v>
      </c>
      <c r="B401">
        <v>72496597.381400049</v>
      </c>
      <c r="C401">
        <v>73867989</v>
      </c>
      <c r="D401">
        <v>1371391.6185999513</v>
      </c>
      <c r="E401" s="2">
        <f t="shared" si="6"/>
        <v>1.856543865841469</v>
      </c>
    </row>
    <row r="402" spans="1:5" x14ac:dyDescent="0.3">
      <c r="A402" t="s">
        <v>403</v>
      </c>
      <c r="B402">
        <v>822314189.44668078</v>
      </c>
      <c r="C402">
        <v>866144430</v>
      </c>
      <c r="D402">
        <v>43830240.553319216</v>
      </c>
      <c r="E402" s="2">
        <f t="shared" si="6"/>
        <v>5.0603847389885326</v>
      </c>
    </row>
    <row r="403" spans="1:5" x14ac:dyDescent="0.3">
      <c r="A403" t="s">
        <v>404</v>
      </c>
      <c r="B403">
        <v>95320391.062300026</v>
      </c>
      <c r="C403">
        <v>93660137</v>
      </c>
      <c r="D403">
        <v>1660254.0623000264</v>
      </c>
      <c r="E403" s="2">
        <f t="shared" si="6"/>
        <v>1.7726368073751873</v>
      </c>
    </row>
    <row r="404" spans="1:5" x14ac:dyDescent="0.3">
      <c r="A404" t="s">
        <v>405</v>
      </c>
      <c r="B404">
        <v>177987093.90331689</v>
      </c>
      <c r="C404">
        <v>169433293</v>
      </c>
      <c r="D404">
        <v>8553800.9033168852</v>
      </c>
      <c r="E404" s="2">
        <f t="shared" si="6"/>
        <v>5.0484770447782568</v>
      </c>
    </row>
    <row r="405" spans="1:5" x14ac:dyDescent="0.3">
      <c r="A405" t="s">
        <v>406</v>
      </c>
      <c r="B405">
        <v>361489021.64313269</v>
      </c>
      <c r="C405">
        <v>382573926</v>
      </c>
      <c r="D405">
        <v>21084904.356867313</v>
      </c>
      <c r="E405" s="2">
        <f t="shared" si="6"/>
        <v>5.5113281182856442</v>
      </c>
    </row>
    <row r="406" spans="1:5" x14ac:dyDescent="0.3">
      <c r="A406" t="s">
        <v>407</v>
      </c>
      <c r="B406">
        <v>138561907.78094989</v>
      </c>
      <c r="C406">
        <v>135384980</v>
      </c>
      <c r="D406">
        <v>3176927.7809498906</v>
      </c>
      <c r="E406" s="2">
        <f t="shared" si="6"/>
        <v>2.3465880638678609</v>
      </c>
    </row>
    <row r="407" spans="1:5" x14ac:dyDescent="0.3">
      <c r="A407" t="s">
        <v>408</v>
      </c>
      <c r="B407">
        <v>31826460.074650008</v>
      </c>
      <c r="C407">
        <v>31674387</v>
      </c>
      <c r="D407">
        <v>152073.07465000823</v>
      </c>
      <c r="E407" s="2">
        <f t="shared" si="6"/>
        <v>0.4801137103300791</v>
      </c>
    </row>
    <row r="408" spans="1:5" x14ac:dyDescent="0.3">
      <c r="A408" t="s">
        <v>409</v>
      </c>
      <c r="B408">
        <v>605798959.12783182</v>
      </c>
      <c r="C408">
        <v>615803720</v>
      </c>
      <c r="D408">
        <v>10004760.872168183</v>
      </c>
      <c r="E408" s="2">
        <f t="shared" si="6"/>
        <v>1.6246671702743503</v>
      </c>
    </row>
    <row r="409" spans="1:5" x14ac:dyDescent="0.3">
      <c r="A409" t="s">
        <v>410</v>
      </c>
      <c r="B409">
        <v>831949675.63863933</v>
      </c>
      <c r="C409">
        <v>822814632</v>
      </c>
      <c r="D409">
        <v>9135043.6386393309</v>
      </c>
      <c r="E409" s="2">
        <f t="shared" si="6"/>
        <v>1.1102189099913005</v>
      </c>
    </row>
    <row r="410" spans="1:5" x14ac:dyDescent="0.3">
      <c r="A410" t="s">
        <v>411</v>
      </c>
      <c r="B410">
        <v>21777991.433516666</v>
      </c>
      <c r="C410">
        <v>23097582</v>
      </c>
      <c r="D410">
        <v>1319590.5664833337</v>
      </c>
      <c r="E410" s="2">
        <f t="shared" si="6"/>
        <v>5.7131112965995046</v>
      </c>
    </row>
    <row r="411" spans="1:5" x14ac:dyDescent="0.3">
      <c r="A411" t="s">
        <v>412</v>
      </c>
      <c r="B411">
        <v>174853260.22434995</v>
      </c>
      <c r="C411">
        <v>166169129</v>
      </c>
      <c r="D411">
        <v>8684131.2243499458</v>
      </c>
      <c r="E411" s="2">
        <f t="shared" si="6"/>
        <v>5.2260797637989338</v>
      </c>
    </row>
    <row r="412" spans="1:5" x14ac:dyDescent="0.3">
      <c r="A412" t="s">
        <v>413</v>
      </c>
      <c r="B412">
        <v>105376922.62433337</v>
      </c>
      <c r="C412">
        <v>92002674</v>
      </c>
      <c r="D412">
        <v>13374248.624333367</v>
      </c>
      <c r="E412" s="2">
        <f t="shared" si="6"/>
        <v>14.536804250204039</v>
      </c>
    </row>
    <row r="413" spans="1:5" x14ac:dyDescent="0.3">
      <c r="A413" t="s">
        <v>414</v>
      </c>
      <c r="B413">
        <v>51805515.00539995</v>
      </c>
      <c r="C413">
        <v>28109248</v>
      </c>
      <c r="D413">
        <v>23696267.00539995</v>
      </c>
      <c r="E413" s="2">
        <f t="shared" si="6"/>
        <v>84.300608132241564</v>
      </c>
    </row>
    <row r="414" spans="1:5" x14ac:dyDescent="0.3">
      <c r="A414" t="s">
        <v>415</v>
      </c>
      <c r="B414">
        <v>605798959.12783182</v>
      </c>
      <c r="C414">
        <v>598236339</v>
      </c>
      <c r="D414">
        <v>7562620.1278318167</v>
      </c>
      <c r="E414" s="2">
        <f t="shared" si="6"/>
        <v>1.2641525823177746</v>
      </c>
    </row>
    <row r="415" spans="1:5" x14ac:dyDescent="0.3">
      <c r="A415" t="s">
        <v>416</v>
      </c>
      <c r="B415">
        <v>100866220.28451666</v>
      </c>
      <c r="C415">
        <v>25231063</v>
      </c>
      <c r="D415">
        <v>75635157.284516662</v>
      </c>
      <c r="E415" s="2">
        <f t="shared" si="6"/>
        <v>299.76999892757851</v>
      </c>
    </row>
    <row r="416" spans="1:5" x14ac:dyDescent="0.3">
      <c r="A416" t="s">
        <v>417</v>
      </c>
      <c r="B416">
        <v>137424983.3754501</v>
      </c>
      <c r="C416">
        <v>145199403</v>
      </c>
      <c r="D416">
        <v>7774419.6245498955</v>
      </c>
      <c r="E416" s="2">
        <f t="shared" si="6"/>
        <v>5.3543055025852242</v>
      </c>
    </row>
    <row r="417" spans="1:5" x14ac:dyDescent="0.3">
      <c r="A417" t="s">
        <v>418</v>
      </c>
      <c r="B417">
        <v>57211954.587850153</v>
      </c>
      <c r="C417">
        <v>60119855</v>
      </c>
      <c r="D417">
        <v>2907900.4121498466</v>
      </c>
      <c r="E417" s="2">
        <f t="shared" si="6"/>
        <v>4.8368386985461731</v>
      </c>
    </row>
    <row r="418" spans="1:5" x14ac:dyDescent="0.3">
      <c r="A418" t="s">
        <v>419</v>
      </c>
      <c r="B418">
        <v>36812717.37997625</v>
      </c>
      <c r="C418">
        <v>31116360</v>
      </c>
      <c r="D418">
        <v>5696357.3799762502</v>
      </c>
      <c r="E418" s="2">
        <f t="shared" si="6"/>
        <v>18.306631559656239</v>
      </c>
    </row>
    <row r="419" spans="1:5" x14ac:dyDescent="0.3">
      <c r="A419" t="s">
        <v>420</v>
      </c>
      <c r="B419">
        <v>177712843.48604995</v>
      </c>
      <c r="C419">
        <v>174749665</v>
      </c>
      <c r="D419">
        <v>2963178.4860499501</v>
      </c>
      <c r="E419" s="2">
        <f t="shared" si="6"/>
        <v>1.6956704815714239</v>
      </c>
    </row>
    <row r="420" spans="1:5" x14ac:dyDescent="0.3">
      <c r="A420" t="s">
        <v>421</v>
      </c>
      <c r="B420">
        <v>838189356.84875464</v>
      </c>
      <c r="C420">
        <v>744303053</v>
      </c>
      <c r="D420">
        <v>93886303.848754644</v>
      </c>
      <c r="E420" s="2">
        <f t="shared" si="6"/>
        <v>12.613988814144317</v>
      </c>
    </row>
    <row r="421" spans="1:5" x14ac:dyDescent="0.3">
      <c r="A421" t="s">
        <v>422</v>
      </c>
      <c r="B421">
        <v>187723956.73905233</v>
      </c>
      <c r="C421">
        <v>208754335</v>
      </c>
      <c r="D421">
        <v>21030378.260947675</v>
      </c>
      <c r="E421" s="2">
        <f t="shared" si="6"/>
        <v>10.074223493824775</v>
      </c>
    </row>
    <row r="422" spans="1:5" x14ac:dyDescent="0.3">
      <c r="A422" t="s">
        <v>423</v>
      </c>
      <c r="B422">
        <v>769656683.59983778</v>
      </c>
      <c r="C422">
        <v>766839794</v>
      </c>
      <c r="D422">
        <v>2816889.59983778</v>
      </c>
      <c r="E422" s="2">
        <f t="shared" si="6"/>
        <v>0.36733743108769601</v>
      </c>
    </row>
    <row r="423" spans="1:5" x14ac:dyDescent="0.3">
      <c r="A423" t="s">
        <v>424</v>
      </c>
      <c r="B423">
        <v>106298480.27413343</v>
      </c>
      <c r="C423">
        <v>107434586</v>
      </c>
      <c r="D423">
        <v>1136105.7258665711</v>
      </c>
      <c r="E423" s="2">
        <f t="shared" si="6"/>
        <v>1.0574860183912944</v>
      </c>
    </row>
    <row r="424" spans="1:5" x14ac:dyDescent="0.3">
      <c r="A424" t="s">
        <v>425</v>
      </c>
      <c r="B424">
        <v>127935867.53494997</v>
      </c>
      <c r="C424">
        <v>82699516</v>
      </c>
      <c r="D424">
        <v>45236351.534949973</v>
      </c>
      <c r="E424" s="2">
        <f t="shared" si="6"/>
        <v>54.699656930217067</v>
      </c>
    </row>
    <row r="425" spans="1:5" x14ac:dyDescent="0.3">
      <c r="A425" t="s">
        <v>426</v>
      </c>
      <c r="B425">
        <v>68967308.623018891</v>
      </c>
      <c r="C425">
        <v>68665467</v>
      </c>
      <c r="D425">
        <v>301841.62301889062</v>
      </c>
      <c r="E425" s="2">
        <f t="shared" si="6"/>
        <v>0.43958285905037336</v>
      </c>
    </row>
    <row r="426" spans="1:5" x14ac:dyDescent="0.3">
      <c r="A426" t="s">
        <v>427</v>
      </c>
      <c r="B426">
        <v>760669657.80204618</v>
      </c>
      <c r="C426">
        <v>781961449</v>
      </c>
      <c r="D426">
        <v>21291791.19795382</v>
      </c>
      <c r="E426" s="2">
        <f t="shared" si="6"/>
        <v>2.7228696792127689</v>
      </c>
    </row>
    <row r="427" spans="1:5" x14ac:dyDescent="0.3">
      <c r="A427" t="s">
        <v>428</v>
      </c>
      <c r="B427">
        <v>235116536.6976026</v>
      </c>
      <c r="C427">
        <v>227462320</v>
      </c>
      <c r="D427">
        <v>7654216.6976025999</v>
      </c>
      <c r="E427" s="2">
        <f t="shared" si="6"/>
        <v>3.365048196818972</v>
      </c>
    </row>
    <row r="428" spans="1:5" x14ac:dyDescent="0.3">
      <c r="A428" t="s">
        <v>429</v>
      </c>
      <c r="B428">
        <v>35245814.858333386</v>
      </c>
      <c r="C428">
        <v>33313034</v>
      </c>
      <c r="D428">
        <v>1932780.8583333865</v>
      </c>
      <c r="E428" s="2">
        <f t="shared" si="6"/>
        <v>5.8018758013256511</v>
      </c>
    </row>
    <row r="429" spans="1:5" x14ac:dyDescent="0.3">
      <c r="A429" t="s">
        <v>430</v>
      </c>
      <c r="B429">
        <v>246649680.70351663</v>
      </c>
      <c r="C429">
        <v>215412272</v>
      </c>
      <c r="D429">
        <v>31237408.703516632</v>
      </c>
      <c r="E429" s="2">
        <f t="shared" si="6"/>
        <v>14.501220572761348</v>
      </c>
    </row>
    <row r="430" spans="1:5" x14ac:dyDescent="0.3">
      <c r="A430" t="s">
        <v>431</v>
      </c>
      <c r="B430">
        <v>184133786.32086655</v>
      </c>
      <c r="C430">
        <v>178095283</v>
      </c>
      <c r="D430">
        <v>6038503.320866555</v>
      </c>
      <c r="E430" s="2">
        <f t="shared" si="6"/>
        <v>3.390602614032487</v>
      </c>
    </row>
    <row r="431" spans="1:5" x14ac:dyDescent="0.3">
      <c r="A431" t="s">
        <v>432</v>
      </c>
      <c r="B431">
        <v>35966411.295750104</v>
      </c>
      <c r="C431">
        <v>28349680</v>
      </c>
      <c r="D431">
        <v>7616731.2957501039</v>
      </c>
      <c r="E431" s="2">
        <f t="shared" si="6"/>
        <v>26.867080318896381</v>
      </c>
    </row>
    <row r="432" spans="1:5" x14ac:dyDescent="0.3">
      <c r="A432" t="s">
        <v>433</v>
      </c>
      <c r="B432">
        <v>810271427.82876873</v>
      </c>
      <c r="C432">
        <v>828221776</v>
      </c>
      <c r="D432">
        <v>17950348.17123127</v>
      </c>
      <c r="E432" s="2">
        <f t="shared" si="6"/>
        <v>2.1673359348174479</v>
      </c>
    </row>
    <row r="433" spans="1:5" x14ac:dyDescent="0.3">
      <c r="A433" t="s">
        <v>434</v>
      </c>
      <c r="B433">
        <v>94432395.808471471</v>
      </c>
      <c r="C433">
        <v>54501719</v>
      </c>
      <c r="D433">
        <v>39930676.808471471</v>
      </c>
      <c r="E433" s="2">
        <f t="shared" si="6"/>
        <v>73.264986024516901</v>
      </c>
    </row>
    <row r="434" spans="1:5" x14ac:dyDescent="0.3">
      <c r="A434" t="s">
        <v>435</v>
      </c>
      <c r="B434">
        <v>760979019.00177395</v>
      </c>
      <c r="C434">
        <v>756055164</v>
      </c>
      <c r="D434">
        <v>4923855.0017739534</v>
      </c>
      <c r="E434" s="2">
        <f t="shared" si="6"/>
        <v>0.65125605064631942</v>
      </c>
    </row>
    <row r="435" spans="1:5" x14ac:dyDescent="0.3">
      <c r="A435" t="s">
        <v>436</v>
      </c>
      <c r="B435">
        <v>50745154.457733274</v>
      </c>
      <c r="C435">
        <v>47675411</v>
      </c>
      <c r="D435">
        <v>3069743.4577332735</v>
      </c>
      <c r="E435" s="2">
        <f t="shared" si="6"/>
        <v>6.4388400505519998</v>
      </c>
    </row>
    <row r="436" spans="1:5" x14ac:dyDescent="0.3">
      <c r="A436" t="s">
        <v>437</v>
      </c>
      <c r="B436">
        <v>666966986.55807102</v>
      </c>
      <c r="C436">
        <v>673890078</v>
      </c>
      <c r="D436">
        <v>6923091.4419289827</v>
      </c>
      <c r="E436" s="2">
        <f t="shared" si="6"/>
        <v>1.0273324490064657</v>
      </c>
    </row>
    <row r="437" spans="1:5" x14ac:dyDescent="0.3">
      <c r="A437" t="s">
        <v>438</v>
      </c>
      <c r="B437">
        <v>631168621.48118126</v>
      </c>
      <c r="C437">
        <v>641326474</v>
      </c>
      <c r="D437">
        <v>10157852.518818736</v>
      </c>
      <c r="E437" s="2">
        <f t="shared" si="6"/>
        <v>1.5838816781511402</v>
      </c>
    </row>
    <row r="438" spans="1:5" x14ac:dyDescent="0.3">
      <c r="A438" t="s">
        <v>439</v>
      </c>
      <c r="B438">
        <v>609890160.12742615</v>
      </c>
      <c r="C438">
        <v>615028367</v>
      </c>
      <c r="D438">
        <v>5138206.8725738525</v>
      </c>
      <c r="E438" s="2">
        <f t="shared" si="6"/>
        <v>0.83544225734450595</v>
      </c>
    </row>
    <row r="439" spans="1:5" x14ac:dyDescent="0.3">
      <c r="A439" t="s">
        <v>440</v>
      </c>
      <c r="B439">
        <v>155602247.89698324</v>
      </c>
      <c r="C439">
        <v>96500831</v>
      </c>
      <c r="D439">
        <v>59101416.896983236</v>
      </c>
      <c r="E439" s="2">
        <f t="shared" si="6"/>
        <v>61.244464202575863</v>
      </c>
    </row>
    <row r="440" spans="1:5" x14ac:dyDescent="0.3">
      <c r="A440" t="s">
        <v>441</v>
      </c>
      <c r="B440">
        <v>38429803.811533459</v>
      </c>
      <c r="C440">
        <v>36116106</v>
      </c>
      <c r="D440">
        <v>2313697.8115334585</v>
      </c>
      <c r="E440" s="2">
        <f t="shared" si="6"/>
        <v>6.4062770541582159</v>
      </c>
    </row>
    <row r="441" spans="1:5" x14ac:dyDescent="0.3">
      <c r="A441" t="s">
        <v>442</v>
      </c>
      <c r="B441">
        <v>821061119.57577598</v>
      </c>
      <c r="C441">
        <v>792538521</v>
      </c>
      <c r="D441">
        <v>28522598.575775981</v>
      </c>
      <c r="E441" s="2">
        <f t="shared" si="6"/>
        <v>3.5988911352582669</v>
      </c>
    </row>
    <row r="442" spans="1:5" x14ac:dyDescent="0.3">
      <c r="A442" t="s">
        <v>443</v>
      </c>
      <c r="B442">
        <v>778151025.24006474</v>
      </c>
      <c r="C442">
        <v>766285725</v>
      </c>
      <c r="D442">
        <v>11865300.24006474</v>
      </c>
      <c r="E442" s="2">
        <f t="shared" si="6"/>
        <v>1.5484172356290131</v>
      </c>
    </row>
    <row r="443" spans="1:5" x14ac:dyDescent="0.3">
      <c r="A443" t="s">
        <v>444</v>
      </c>
      <c r="B443">
        <v>277785524.72803336</v>
      </c>
      <c r="C443">
        <v>268516819</v>
      </c>
      <c r="D443">
        <v>9268705.7280333638</v>
      </c>
      <c r="E443" s="2">
        <f t="shared" si="6"/>
        <v>3.4518157047113549</v>
      </c>
    </row>
    <row r="444" spans="1:5" x14ac:dyDescent="0.3">
      <c r="A444" t="s">
        <v>445</v>
      </c>
      <c r="B444">
        <v>126321455.17119294</v>
      </c>
      <c r="C444">
        <v>182730786</v>
      </c>
      <c r="D444">
        <v>56409330.828807056</v>
      </c>
      <c r="E444" s="2">
        <f t="shared" si="6"/>
        <v>30.87018452862511</v>
      </c>
    </row>
    <row r="445" spans="1:5" x14ac:dyDescent="0.3">
      <c r="A445" t="s">
        <v>446</v>
      </c>
      <c r="B445">
        <v>759075431.0651561</v>
      </c>
      <c r="C445">
        <v>759843374</v>
      </c>
      <c r="D445">
        <v>767942.93484389782</v>
      </c>
      <c r="E445" s="2">
        <f t="shared" si="6"/>
        <v>0.10106595136853792</v>
      </c>
    </row>
    <row r="446" spans="1:5" x14ac:dyDescent="0.3">
      <c r="A446" t="s">
        <v>447</v>
      </c>
      <c r="B446">
        <v>26714865215.386417</v>
      </c>
      <c r="C446">
        <v>41193184</v>
      </c>
      <c r="D446">
        <v>26673672031.386417</v>
      </c>
      <c r="E446" s="2">
        <f t="shared" si="6"/>
        <v>64752.634881019199</v>
      </c>
    </row>
    <row r="447" spans="1:5" x14ac:dyDescent="0.3">
      <c r="A447" t="s">
        <v>448</v>
      </c>
      <c r="B447">
        <v>470262902.47580975</v>
      </c>
      <c r="C447">
        <v>261707721</v>
      </c>
      <c r="D447">
        <v>208555181.47580975</v>
      </c>
      <c r="E447" s="2">
        <f t="shared" si="6"/>
        <v>79.690114100917086</v>
      </c>
    </row>
    <row r="448" spans="1:5" x14ac:dyDescent="0.3">
      <c r="A448" t="s">
        <v>449</v>
      </c>
      <c r="B448">
        <v>58904835.02138336</v>
      </c>
      <c r="C448">
        <v>64222299</v>
      </c>
      <c r="D448">
        <v>5317463.97861664</v>
      </c>
      <c r="E448" s="2">
        <f t="shared" si="6"/>
        <v>8.279778303508941</v>
      </c>
    </row>
    <row r="449" spans="1:5" x14ac:dyDescent="0.3">
      <c r="A449" t="s">
        <v>450</v>
      </c>
      <c r="B449">
        <v>35176573.940050006</v>
      </c>
      <c r="C449">
        <v>46632304</v>
      </c>
      <c r="D449">
        <v>11455730.059949994</v>
      </c>
      <c r="E449" s="2">
        <f t="shared" si="6"/>
        <v>24.566082044648692</v>
      </c>
    </row>
    <row r="450" spans="1:5" x14ac:dyDescent="0.3">
      <c r="A450" t="s">
        <v>451</v>
      </c>
      <c r="B450">
        <v>863083324.52573216</v>
      </c>
      <c r="C450">
        <v>857144628</v>
      </c>
      <c r="D450">
        <v>5938696.5257321596</v>
      </c>
      <c r="E450" s="2">
        <f t="shared" ref="E450:E513" si="7">100*(D450/C450)</f>
        <v>0.69284649658122333</v>
      </c>
    </row>
    <row r="451" spans="1:5" x14ac:dyDescent="0.3">
      <c r="A451" t="s">
        <v>452</v>
      </c>
      <c r="B451">
        <v>97637720.034383252</v>
      </c>
      <c r="C451">
        <v>129350652</v>
      </c>
      <c r="D451">
        <v>31712931.965616748</v>
      </c>
      <c r="E451" s="2">
        <f t="shared" si="7"/>
        <v>24.517025214234518</v>
      </c>
    </row>
    <row r="452" spans="1:5" x14ac:dyDescent="0.3">
      <c r="A452" t="s">
        <v>453</v>
      </c>
      <c r="B452">
        <v>159424116.64274997</v>
      </c>
      <c r="C452">
        <v>139252660</v>
      </c>
      <c r="D452">
        <v>20171456.642749965</v>
      </c>
      <c r="E452" s="2">
        <f t="shared" si="7"/>
        <v>14.485509032825631</v>
      </c>
    </row>
    <row r="453" spans="1:5" x14ac:dyDescent="0.3">
      <c r="A453" t="s">
        <v>454</v>
      </c>
      <c r="B453">
        <v>835331177.55046546</v>
      </c>
      <c r="C453">
        <v>957365977</v>
      </c>
      <c r="D453">
        <v>122034799.44953454</v>
      </c>
      <c r="E453" s="2">
        <f t="shared" si="7"/>
        <v>12.746932978748893</v>
      </c>
    </row>
    <row r="454" spans="1:5" x14ac:dyDescent="0.3">
      <c r="A454" t="s">
        <v>455</v>
      </c>
      <c r="B454">
        <v>18308043.022833332</v>
      </c>
      <c r="C454">
        <v>14845373</v>
      </c>
      <c r="D454">
        <v>3462670.0228333324</v>
      </c>
      <c r="E454" s="2">
        <f t="shared" si="7"/>
        <v>23.324910885252478</v>
      </c>
    </row>
    <row r="455" spans="1:5" x14ac:dyDescent="0.3">
      <c r="A455" t="s">
        <v>456</v>
      </c>
      <c r="B455">
        <v>66300753.266883336</v>
      </c>
      <c r="C455">
        <v>49388701</v>
      </c>
      <c r="D455">
        <v>16912052.266883336</v>
      </c>
      <c r="E455" s="2">
        <f t="shared" si="7"/>
        <v>34.242755781091176</v>
      </c>
    </row>
    <row r="456" spans="1:5" x14ac:dyDescent="0.3">
      <c r="A456" t="s">
        <v>457</v>
      </c>
      <c r="B456">
        <v>781438631.20029056</v>
      </c>
      <c r="C456">
        <v>780741856</v>
      </c>
      <c r="D456">
        <v>696775.20029056072</v>
      </c>
      <c r="E456" s="2">
        <f t="shared" si="7"/>
        <v>8.9245272933152542E-2</v>
      </c>
    </row>
    <row r="457" spans="1:5" x14ac:dyDescent="0.3">
      <c r="A457" t="s">
        <v>458</v>
      </c>
      <c r="B457">
        <v>822203328.47410464</v>
      </c>
      <c r="C457">
        <v>832274681</v>
      </c>
      <c r="D457">
        <v>10071352.525895357</v>
      </c>
      <c r="E457" s="2">
        <f t="shared" si="7"/>
        <v>1.210099592816444</v>
      </c>
    </row>
    <row r="458" spans="1:5" x14ac:dyDescent="0.3">
      <c r="A458" t="s">
        <v>459</v>
      </c>
      <c r="B458">
        <v>617370937.23350465</v>
      </c>
      <c r="C458">
        <v>619514329</v>
      </c>
      <c r="D458">
        <v>2143391.766495347</v>
      </c>
      <c r="E458" s="2">
        <f t="shared" si="7"/>
        <v>0.34597936902527188</v>
      </c>
    </row>
    <row r="459" spans="1:5" x14ac:dyDescent="0.3">
      <c r="A459" t="s">
        <v>460</v>
      </c>
      <c r="B459">
        <v>279603347.23409998</v>
      </c>
      <c r="C459">
        <v>462278022</v>
      </c>
      <c r="D459">
        <v>182674674.76590002</v>
      </c>
      <c r="E459" s="2">
        <f t="shared" si="7"/>
        <v>39.516192869298905</v>
      </c>
    </row>
    <row r="460" spans="1:5" x14ac:dyDescent="0.3">
      <c r="A460" t="s">
        <v>461</v>
      </c>
      <c r="B460">
        <v>69257290.189804628</v>
      </c>
      <c r="C460">
        <v>72388467</v>
      </c>
      <c r="D460">
        <v>3131176.8101953715</v>
      </c>
      <c r="E460" s="2">
        <f t="shared" si="7"/>
        <v>4.3255188843761143</v>
      </c>
    </row>
    <row r="461" spans="1:5" x14ac:dyDescent="0.3">
      <c r="A461" t="s">
        <v>462</v>
      </c>
      <c r="B461">
        <v>831949675.63863933</v>
      </c>
      <c r="C461">
        <v>840961317</v>
      </c>
      <c r="D461">
        <v>9011641.3613606691</v>
      </c>
      <c r="E461" s="2">
        <f t="shared" si="7"/>
        <v>1.0715880955747539</v>
      </c>
    </row>
    <row r="462" spans="1:5" x14ac:dyDescent="0.3">
      <c r="A462" t="s">
        <v>463</v>
      </c>
      <c r="B462">
        <v>717057132.72348344</v>
      </c>
      <c r="C462">
        <v>259733794</v>
      </c>
      <c r="D462">
        <v>457323338.72348344</v>
      </c>
      <c r="E462" s="2">
        <f t="shared" si="7"/>
        <v>176.07386843295541</v>
      </c>
    </row>
    <row r="463" spans="1:5" x14ac:dyDescent="0.3">
      <c r="A463" t="s">
        <v>464</v>
      </c>
      <c r="B463">
        <v>175754340.54808336</v>
      </c>
      <c r="C463">
        <v>175495024</v>
      </c>
      <c r="D463">
        <v>259316.54808336496</v>
      </c>
      <c r="E463" s="2">
        <f t="shared" si="7"/>
        <v>0.1477629064191387</v>
      </c>
    </row>
    <row r="464" spans="1:5" x14ac:dyDescent="0.3">
      <c r="A464" t="s">
        <v>465</v>
      </c>
      <c r="B464">
        <v>752905549.42065477</v>
      </c>
      <c r="C464">
        <v>739991204</v>
      </c>
      <c r="D464">
        <v>12914345.420654774</v>
      </c>
      <c r="E464" s="2">
        <f t="shared" si="7"/>
        <v>1.7452025579286174</v>
      </c>
    </row>
    <row r="465" spans="1:5" x14ac:dyDescent="0.3">
      <c r="A465" t="s">
        <v>466</v>
      </c>
      <c r="B465">
        <v>125499183.38449997</v>
      </c>
      <c r="C465">
        <v>282437237</v>
      </c>
      <c r="D465">
        <v>156938053.61550003</v>
      </c>
      <c r="E465" s="2">
        <f t="shared" si="7"/>
        <v>55.56563832817131</v>
      </c>
    </row>
    <row r="466" spans="1:5" x14ac:dyDescent="0.3">
      <c r="A466" t="s">
        <v>467</v>
      </c>
      <c r="B466">
        <v>769656683.59983778</v>
      </c>
      <c r="C466">
        <v>765512326</v>
      </c>
      <c r="D466">
        <v>4144357.59983778</v>
      </c>
      <c r="E466" s="2">
        <f t="shared" si="7"/>
        <v>0.54138352304438009</v>
      </c>
    </row>
    <row r="467" spans="1:5" x14ac:dyDescent="0.3">
      <c r="A467" t="s">
        <v>468</v>
      </c>
      <c r="B467">
        <v>609243640.54886341</v>
      </c>
      <c r="C467">
        <v>629671534</v>
      </c>
      <c r="D467">
        <v>20427893.451136589</v>
      </c>
      <c r="E467" s="2">
        <f t="shared" si="7"/>
        <v>3.2442142209237281</v>
      </c>
    </row>
    <row r="468" spans="1:5" x14ac:dyDescent="0.3">
      <c r="A468" t="s">
        <v>469</v>
      </c>
      <c r="B468">
        <v>757668957.10015249</v>
      </c>
      <c r="C468">
        <v>762488518</v>
      </c>
      <c r="D468">
        <v>4819560.8998475075</v>
      </c>
      <c r="E468" s="2">
        <f t="shared" si="7"/>
        <v>0.63208307877070324</v>
      </c>
    </row>
    <row r="469" spans="1:5" x14ac:dyDescent="0.3">
      <c r="A469" t="s">
        <v>470</v>
      </c>
      <c r="B469">
        <v>594303691.6601311</v>
      </c>
      <c r="C469">
        <v>587377473</v>
      </c>
      <c r="D469">
        <v>6926218.6601310968</v>
      </c>
      <c r="E469" s="2">
        <f t="shared" si="7"/>
        <v>1.179176760858021</v>
      </c>
    </row>
    <row r="470" spans="1:5" x14ac:dyDescent="0.3">
      <c r="A470" t="s">
        <v>471</v>
      </c>
      <c r="B470">
        <v>192565092404.01123</v>
      </c>
      <c r="C470">
        <v>473529135516</v>
      </c>
      <c r="D470">
        <v>280964043111.98877</v>
      </c>
      <c r="E470" s="2">
        <f t="shared" si="7"/>
        <v>59.334056141197109</v>
      </c>
    </row>
    <row r="471" spans="1:5" x14ac:dyDescent="0.3">
      <c r="A471" t="s">
        <v>472</v>
      </c>
      <c r="B471">
        <v>831949675.63863933</v>
      </c>
      <c r="C471">
        <v>854767180</v>
      </c>
      <c r="D471">
        <v>22817504.361360669</v>
      </c>
      <c r="E471" s="2">
        <f t="shared" si="7"/>
        <v>2.6694408600667923</v>
      </c>
    </row>
    <row r="472" spans="1:5" x14ac:dyDescent="0.3">
      <c r="A472" t="s">
        <v>473</v>
      </c>
      <c r="B472">
        <v>764968216.2534343</v>
      </c>
      <c r="C472">
        <v>736959878</v>
      </c>
      <c r="D472">
        <v>28008338.2534343</v>
      </c>
      <c r="E472" s="2">
        <f t="shared" si="7"/>
        <v>3.8005241655006761</v>
      </c>
    </row>
    <row r="473" spans="1:5" x14ac:dyDescent="0.3">
      <c r="A473" t="s">
        <v>474</v>
      </c>
      <c r="B473">
        <v>150509372.42469999</v>
      </c>
      <c r="C473">
        <v>147231714</v>
      </c>
      <c r="D473">
        <v>3277658.4246999919</v>
      </c>
      <c r="E473" s="2">
        <f t="shared" si="7"/>
        <v>2.2261904963627552</v>
      </c>
    </row>
    <row r="474" spans="1:5" x14ac:dyDescent="0.3">
      <c r="A474" t="s">
        <v>475</v>
      </c>
      <c r="B474">
        <v>618588659.23317361</v>
      </c>
      <c r="C474">
        <v>618925422</v>
      </c>
      <c r="D474">
        <v>336762.76682639122</v>
      </c>
      <c r="E474" s="2">
        <f t="shared" si="7"/>
        <v>5.4410879704726564E-2</v>
      </c>
    </row>
    <row r="475" spans="1:5" x14ac:dyDescent="0.3">
      <c r="A475" t="s">
        <v>476</v>
      </c>
      <c r="B475">
        <v>761719357.39465857</v>
      </c>
      <c r="C475">
        <v>770837729</v>
      </c>
      <c r="D475">
        <v>9118371.6053414345</v>
      </c>
      <c r="E475" s="2">
        <f t="shared" si="7"/>
        <v>1.1829171383671899</v>
      </c>
    </row>
    <row r="476" spans="1:5" x14ac:dyDescent="0.3">
      <c r="A476" t="s">
        <v>477</v>
      </c>
      <c r="B476">
        <v>764177480.5037787</v>
      </c>
      <c r="C476">
        <v>756533268</v>
      </c>
      <c r="D476">
        <v>7644212.5037786961</v>
      </c>
      <c r="E476" s="2">
        <f t="shared" si="7"/>
        <v>1.0104264844806132</v>
      </c>
    </row>
    <row r="477" spans="1:5" x14ac:dyDescent="0.3">
      <c r="A477" t="s">
        <v>478</v>
      </c>
      <c r="B477">
        <v>185423750.68866649</v>
      </c>
      <c r="C477">
        <v>203964525</v>
      </c>
      <c r="D477">
        <v>18540774.311333507</v>
      </c>
      <c r="E477" s="2">
        <f t="shared" si="7"/>
        <v>9.0901956167787059</v>
      </c>
    </row>
    <row r="478" spans="1:5" x14ac:dyDescent="0.3">
      <c r="A478" t="s">
        <v>479</v>
      </c>
      <c r="B478">
        <v>586661015.12293708</v>
      </c>
      <c r="C478">
        <v>608846221</v>
      </c>
      <c r="D478">
        <v>22185205.877062917</v>
      </c>
      <c r="E478" s="2">
        <f t="shared" si="7"/>
        <v>3.6438110497959246</v>
      </c>
    </row>
    <row r="479" spans="1:5" x14ac:dyDescent="0.3">
      <c r="A479" t="s">
        <v>480</v>
      </c>
      <c r="B479">
        <v>164973461.46933332</v>
      </c>
      <c r="C479">
        <v>951247110</v>
      </c>
      <c r="D479">
        <v>786273648.53066671</v>
      </c>
      <c r="E479" s="2">
        <f t="shared" si="7"/>
        <v>82.657139271694263</v>
      </c>
    </row>
    <row r="480" spans="1:5" x14ac:dyDescent="0.3">
      <c r="A480" t="s">
        <v>481</v>
      </c>
      <c r="B480">
        <v>644346749.5211215</v>
      </c>
      <c r="C480">
        <v>653240979</v>
      </c>
      <c r="D480">
        <v>8894229.4788784981</v>
      </c>
      <c r="E480" s="2">
        <f t="shared" si="7"/>
        <v>1.3615541224149839</v>
      </c>
    </row>
    <row r="481" spans="1:5" x14ac:dyDescent="0.3">
      <c r="A481" t="s">
        <v>482</v>
      </c>
      <c r="B481">
        <v>39660139.755233362</v>
      </c>
      <c r="C481">
        <v>38326482</v>
      </c>
      <c r="D481">
        <v>1333657.7552333623</v>
      </c>
      <c r="E481" s="2">
        <f t="shared" si="7"/>
        <v>3.4797291210640262</v>
      </c>
    </row>
    <row r="482" spans="1:5" x14ac:dyDescent="0.3">
      <c r="A482" t="s">
        <v>483</v>
      </c>
      <c r="B482">
        <v>135844935.19251657</v>
      </c>
      <c r="C482">
        <v>136975376</v>
      </c>
      <c r="D482">
        <v>1130440.8074834347</v>
      </c>
      <c r="E482" s="2">
        <f t="shared" si="7"/>
        <v>0.82528761044133558</v>
      </c>
    </row>
    <row r="483" spans="1:5" x14ac:dyDescent="0.3">
      <c r="A483" t="s">
        <v>484</v>
      </c>
      <c r="B483">
        <v>597932132.39427066</v>
      </c>
      <c r="C483">
        <v>599987263</v>
      </c>
      <c r="D483">
        <v>2055130.6057293415</v>
      </c>
      <c r="E483" s="2">
        <f t="shared" si="7"/>
        <v>0.34252903894217196</v>
      </c>
    </row>
    <row r="484" spans="1:5" x14ac:dyDescent="0.3">
      <c r="A484" t="s">
        <v>485</v>
      </c>
      <c r="B484">
        <v>1291003014.0457511</v>
      </c>
      <c r="C484">
        <v>978652233</v>
      </c>
      <c r="D484">
        <v>312350781.04575109</v>
      </c>
      <c r="E484" s="2">
        <f t="shared" si="7"/>
        <v>31.916422454609684</v>
      </c>
    </row>
    <row r="485" spans="1:5" x14ac:dyDescent="0.3">
      <c r="A485" t="s">
        <v>486</v>
      </c>
      <c r="B485">
        <v>100419666.9768334</v>
      </c>
      <c r="C485">
        <v>94524136</v>
      </c>
      <c r="D485">
        <v>5895530.9768334031</v>
      </c>
      <c r="E485" s="2">
        <f t="shared" si="7"/>
        <v>6.237064125963979</v>
      </c>
    </row>
    <row r="486" spans="1:5" x14ac:dyDescent="0.3">
      <c r="A486" t="s">
        <v>487</v>
      </c>
      <c r="B486">
        <v>839275231.17324853</v>
      </c>
      <c r="C486">
        <v>815476004</v>
      </c>
      <c r="D486">
        <v>23799227.173248529</v>
      </c>
      <c r="E486" s="2">
        <f t="shared" si="7"/>
        <v>2.9184460433551309</v>
      </c>
    </row>
    <row r="487" spans="1:5" x14ac:dyDescent="0.3">
      <c r="A487" t="s">
        <v>488</v>
      </c>
      <c r="B487">
        <v>137347222.26529998</v>
      </c>
      <c r="C487">
        <v>128124548</v>
      </c>
      <c r="D487">
        <v>9222674.2652999759</v>
      </c>
      <c r="E487" s="2">
        <f t="shared" si="7"/>
        <v>7.1982101863102583</v>
      </c>
    </row>
    <row r="488" spans="1:5" x14ac:dyDescent="0.3">
      <c r="A488" t="s">
        <v>489</v>
      </c>
      <c r="B488">
        <v>771267853.8973515</v>
      </c>
      <c r="C488">
        <v>758247806</v>
      </c>
      <c r="D488">
        <v>13020047.897351503</v>
      </c>
      <c r="E488" s="2">
        <f t="shared" si="7"/>
        <v>1.7171230558564261</v>
      </c>
    </row>
    <row r="489" spans="1:5" x14ac:dyDescent="0.3">
      <c r="A489" t="s">
        <v>490</v>
      </c>
      <c r="B489">
        <v>769810213.56932116</v>
      </c>
      <c r="C489">
        <v>825033374</v>
      </c>
      <c r="D489">
        <v>55223160.430678844</v>
      </c>
      <c r="E489" s="2">
        <f t="shared" si="7"/>
        <v>6.6934456436520895</v>
      </c>
    </row>
    <row r="490" spans="1:5" x14ac:dyDescent="0.3">
      <c r="A490" t="s">
        <v>491</v>
      </c>
      <c r="B490">
        <v>108469407.21135715</v>
      </c>
      <c r="C490">
        <v>106036204</v>
      </c>
      <c r="D490">
        <v>2433203.2113571465</v>
      </c>
      <c r="E490" s="2">
        <f t="shared" si="7"/>
        <v>2.2946909824847617</v>
      </c>
    </row>
    <row r="491" spans="1:5" x14ac:dyDescent="0.3">
      <c r="A491" t="s">
        <v>492</v>
      </c>
      <c r="B491">
        <v>53092729.507783331</v>
      </c>
      <c r="C491">
        <v>51503318</v>
      </c>
      <c r="D491">
        <v>1589411.507783331</v>
      </c>
      <c r="E491" s="2">
        <f t="shared" si="7"/>
        <v>3.0860371127610287</v>
      </c>
    </row>
    <row r="492" spans="1:5" x14ac:dyDescent="0.3">
      <c r="A492" t="s">
        <v>493</v>
      </c>
      <c r="B492">
        <v>25940203426.875496</v>
      </c>
      <c r="C492">
        <v>65020046</v>
      </c>
      <c r="D492">
        <v>25875183380.875496</v>
      </c>
      <c r="E492" s="2">
        <f t="shared" si="7"/>
        <v>39795.701437792733</v>
      </c>
    </row>
    <row r="493" spans="1:5" x14ac:dyDescent="0.3">
      <c r="A493" t="s">
        <v>494</v>
      </c>
      <c r="B493">
        <v>142073427.98663324</v>
      </c>
      <c r="C493">
        <v>63709688</v>
      </c>
      <c r="D493">
        <v>78363739.986633241</v>
      </c>
      <c r="E493" s="2">
        <f t="shared" si="7"/>
        <v>123.00129296918428</v>
      </c>
    </row>
    <row r="494" spans="1:5" x14ac:dyDescent="0.3">
      <c r="A494" t="s">
        <v>495</v>
      </c>
      <c r="B494">
        <v>86705078.357266605</v>
      </c>
      <c r="C494">
        <v>90936519</v>
      </c>
      <c r="D494">
        <v>4231440.6427333951</v>
      </c>
      <c r="E494" s="2">
        <f t="shared" si="7"/>
        <v>4.6531808004806026</v>
      </c>
    </row>
    <row r="495" spans="1:5" x14ac:dyDescent="0.3">
      <c r="A495" t="s">
        <v>496</v>
      </c>
      <c r="B495">
        <v>240060908.54235005</v>
      </c>
      <c r="C495">
        <v>245505105</v>
      </c>
      <c r="D495">
        <v>5444196.4576499462</v>
      </c>
      <c r="E495" s="2">
        <f t="shared" si="7"/>
        <v>2.2175491860545815</v>
      </c>
    </row>
    <row r="496" spans="1:5" x14ac:dyDescent="0.3">
      <c r="A496" t="s">
        <v>497</v>
      </c>
      <c r="B496">
        <v>193035799.45701674</v>
      </c>
      <c r="C496">
        <v>55850135</v>
      </c>
      <c r="D496">
        <v>137185664.45701674</v>
      </c>
      <c r="E496" s="2">
        <f t="shared" si="7"/>
        <v>245.63175085792852</v>
      </c>
    </row>
    <row r="497" spans="1:5" x14ac:dyDescent="0.3">
      <c r="A497" t="s">
        <v>498</v>
      </c>
      <c r="B497">
        <v>639566319.56172383</v>
      </c>
      <c r="C497">
        <v>648420140</v>
      </c>
      <c r="D497">
        <v>8853820.4382761717</v>
      </c>
      <c r="E497" s="2">
        <f t="shared" si="7"/>
        <v>1.3654450088913295</v>
      </c>
    </row>
    <row r="498" spans="1:5" x14ac:dyDescent="0.3">
      <c r="A498" t="s">
        <v>499</v>
      </c>
      <c r="B498">
        <v>763563490.82180989</v>
      </c>
      <c r="C498">
        <v>737132899</v>
      </c>
      <c r="D498">
        <v>26430591.821809888</v>
      </c>
      <c r="E498" s="2">
        <f t="shared" si="7"/>
        <v>3.5855938403598353</v>
      </c>
    </row>
    <row r="499" spans="1:5" x14ac:dyDescent="0.3">
      <c r="A499" t="s">
        <v>500</v>
      </c>
      <c r="B499">
        <v>807377969.5494355</v>
      </c>
      <c r="C499">
        <v>798475283</v>
      </c>
      <c r="D499">
        <v>8902686.5494354963</v>
      </c>
      <c r="E499" s="2">
        <f t="shared" si="7"/>
        <v>1.1149608183219739</v>
      </c>
    </row>
    <row r="500" spans="1:5" x14ac:dyDescent="0.3">
      <c r="A500" t="s">
        <v>501</v>
      </c>
      <c r="B500">
        <v>83679944.152000055</v>
      </c>
      <c r="C500">
        <v>86540671</v>
      </c>
      <c r="D500">
        <v>2860726.8479999453</v>
      </c>
      <c r="E500" s="2">
        <f t="shared" si="7"/>
        <v>3.3056444038895254</v>
      </c>
    </row>
    <row r="501" spans="1:5" x14ac:dyDescent="0.3">
      <c r="A501" t="s">
        <v>502</v>
      </c>
      <c r="B501">
        <v>636486400.20287383</v>
      </c>
      <c r="C501">
        <v>642109581</v>
      </c>
      <c r="D501">
        <v>5623180.797126174</v>
      </c>
      <c r="E501" s="2">
        <f t="shared" si="7"/>
        <v>0.87573538279382468</v>
      </c>
    </row>
    <row r="502" spans="1:5" x14ac:dyDescent="0.3">
      <c r="A502" t="s">
        <v>503</v>
      </c>
      <c r="B502">
        <v>74335321.733249947</v>
      </c>
      <c r="C502">
        <v>66633135</v>
      </c>
      <c r="D502">
        <v>7702186.7332499474</v>
      </c>
      <c r="E502" s="2">
        <f t="shared" si="7"/>
        <v>11.559094035197274</v>
      </c>
    </row>
    <row r="503" spans="1:5" x14ac:dyDescent="0.3">
      <c r="A503" t="s">
        <v>504</v>
      </c>
      <c r="B503">
        <v>506782482.63744986</v>
      </c>
      <c r="C503">
        <v>248681209</v>
      </c>
      <c r="D503">
        <v>258101273.63744986</v>
      </c>
      <c r="E503" s="2">
        <f t="shared" si="7"/>
        <v>103.78800821957152</v>
      </c>
    </row>
    <row r="504" spans="1:5" x14ac:dyDescent="0.3">
      <c r="A504" t="s">
        <v>505</v>
      </c>
      <c r="B504">
        <v>781541215.07551682</v>
      </c>
      <c r="C504">
        <v>749913196</v>
      </c>
      <c r="D504">
        <v>31628019.07551682</v>
      </c>
      <c r="E504" s="2">
        <f t="shared" si="7"/>
        <v>4.2175573445325556</v>
      </c>
    </row>
    <row r="505" spans="1:5" x14ac:dyDescent="0.3">
      <c r="A505" t="s">
        <v>506</v>
      </c>
      <c r="B505">
        <v>35364074.23125004</v>
      </c>
      <c r="C505">
        <v>31224963</v>
      </c>
      <c r="D505">
        <v>4139111.2312500402</v>
      </c>
      <c r="E505" s="2">
        <f t="shared" si="7"/>
        <v>13.255776255843891</v>
      </c>
    </row>
    <row r="506" spans="1:5" x14ac:dyDescent="0.3">
      <c r="A506" t="s">
        <v>507</v>
      </c>
      <c r="B506">
        <v>74697015.567283407</v>
      </c>
      <c r="C506">
        <v>49982205</v>
      </c>
      <c r="D506">
        <v>24714810.567283407</v>
      </c>
      <c r="E506" s="2">
        <f t="shared" si="7"/>
        <v>49.447219399951258</v>
      </c>
    </row>
    <row r="507" spans="1:5" x14ac:dyDescent="0.3">
      <c r="A507" t="s">
        <v>508</v>
      </c>
      <c r="B507">
        <v>64199370.985800035</v>
      </c>
      <c r="C507">
        <v>50353454</v>
      </c>
      <c r="D507">
        <v>13845916.985800035</v>
      </c>
      <c r="E507" s="2">
        <f t="shared" si="7"/>
        <v>27.49745228162508</v>
      </c>
    </row>
    <row r="508" spans="1:5" x14ac:dyDescent="0.3">
      <c r="A508" t="s">
        <v>509</v>
      </c>
      <c r="B508">
        <v>106282032.86284995</v>
      </c>
      <c r="C508">
        <v>150229943</v>
      </c>
      <c r="D508">
        <v>43947910.137150049</v>
      </c>
      <c r="E508" s="2">
        <f t="shared" si="7"/>
        <v>29.253762105967152</v>
      </c>
    </row>
    <row r="509" spans="1:5" x14ac:dyDescent="0.3">
      <c r="A509" t="s">
        <v>510</v>
      </c>
      <c r="B509">
        <v>79821556.742033333</v>
      </c>
      <c r="C509">
        <v>72434087</v>
      </c>
      <c r="D509">
        <v>7387469.7420333326</v>
      </c>
      <c r="E509" s="2">
        <f t="shared" si="7"/>
        <v>10.19888570146999</v>
      </c>
    </row>
    <row r="510" spans="1:5" x14ac:dyDescent="0.3">
      <c r="A510" t="s">
        <v>511</v>
      </c>
      <c r="B510">
        <v>72142850.178440481</v>
      </c>
      <c r="C510">
        <v>65631980</v>
      </c>
      <c r="D510">
        <v>6510870.1784404814</v>
      </c>
      <c r="E510" s="2">
        <f t="shared" si="7"/>
        <v>9.9202708472919472</v>
      </c>
    </row>
    <row r="511" spans="1:5" x14ac:dyDescent="0.3">
      <c r="A511" t="s">
        <v>512</v>
      </c>
      <c r="B511">
        <v>98499275.185883433</v>
      </c>
      <c r="C511">
        <v>90306537</v>
      </c>
      <c r="D511">
        <v>8192738.1858834326</v>
      </c>
      <c r="E511" s="2">
        <f t="shared" si="7"/>
        <v>9.0721430120650428</v>
      </c>
    </row>
    <row r="512" spans="1:5" x14ac:dyDescent="0.3">
      <c r="A512" t="s">
        <v>513</v>
      </c>
      <c r="B512">
        <v>608906979.89013517</v>
      </c>
      <c r="C512">
        <v>597675012</v>
      </c>
      <c r="D512">
        <v>11231967.890135169</v>
      </c>
      <c r="E512" s="2">
        <f t="shared" si="7"/>
        <v>1.8792768084028866</v>
      </c>
    </row>
    <row r="513" spans="1:5" x14ac:dyDescent="0.3">
      <c r="A513" t="s">
        <v>514</v>
      </c>
      <c r="B513">
        <v>831949675.63863933</v>
      </c>
      <c r="C513">
        <v>817326607</v>
      </c>
      <c r="D513">
        <v>14623068.638639331</v>
      </c>
      <c r="E513" s="2">
        <f t="shared" si="7"/>
        <v>1.7891340516018868</v>
      </c>
    </row>
    <row r="514" spans="1:5" x14ac:dyDescent="0.3">
      <c r="A514" t="s">
        <v>515</v>
      </c>
      <c r="B514">
        <v>217633533.71902144</v>
      </c>
      <c r="C514">
        <v>122826193</v>
      </c>
      <c r="D514">
        <v>94807340.71902144</v>
      </c>
      <c r="E514" s="2">
        <f t="shared" ref="E514:E577" si="8">100*(D514/C514)</f>
        <v>77.188210758125052</v>
      </c>
    </row>
    <row r="515" spans="1:5" x14ac:dyDescent="0.3">
      <c r="A515" t="s">
        <v>516</v>
      </c>
      <c r="B515">
        <v>831949675.63863933</v>
      </c>
      <c r="C515">
        <v>852860902</v>
      </c>
      <c r="D515">
        <v>20911226.361360669</v>
      </c>
      <c r="E515" s="2">
        <f t="shared" si="8"/>
        <v>2.4518917812181136</v>
      </c>
    </row>
    <row r="516" spans="1:5" x14ac:dyDescent="0.3">
      <c r="A516" t="s">
        <v>517</v>
      </c>
      <c r="B516">
        <v>91587293.86936672</v>
      </c>
      <c r="C516">
        <v>89023427</v>
      </c>
      <c r="D516">
        <v>2563866.8693667203</v>
      </c>
      <c r="E516" s="2">
        <f t="shared" si="8"/>
        <v>2.879991206546924</v>
      </c>
    </row>
    <row r="517" spans="1:5" x14ac:dyDescent="0.3">
      <c r="A517" t="s">
        <v>518</v>
      </c>
      <c r="B517">
        <v>757084938.81979418</v>
      </c>
      <c r="C517">
        <v>759169726</v>
      </c>
      <c r="D517">
        <v>2084787.180205822</v>
      </c>
      <c r="E517" s="2">
        <f t="shared" si="8"/>
        <v>0.2746141091782448</v>
      </c>
    </row>
    <row r="518" spans="1:5" x14ac:dyDescent="0.3">
      <c r="A518" t="s">
        <v>519</v>
      </c>
      <c r="B518">
        <v>2237567698.7924833</v>
      </c>
      <c r="C518">
        <v>810447280</v>
      </c>
      <c r="D518">
        <v>1427120418.7924833</v>
      </c>
      <c r="E518" s="2">
        <f t="shared" si="8"/>
        <v>176.09046930140642</v>
      </c>
    </row>
    <row r="519" spans="1:5" x14ac:dyDescent="0.3">
      <c r="A519" t="s">
        <v>520</v>
      </c>
      <c r="B519">
        <v>152184739.62056673</v>
      </c>
      <c r="C519">
        <v>151572482</v>
      </c>
      <c r="D519">
        <v>612257.62056672573</v>
      </c>
      <c r="E519" s="2">
        <f t="shared" si="8"/>
        <v>0.40393718733636996</v>
      </c>
    </row>
    <row r="520" spans="1:5" x14ac:dyDescent="0.3">
      <c r="A520" t="s">
        <v>521</v>
      </c>
      <c r="B520">
        <v>100981807.05147892</v>
      </c>
      <c r="C520">
        <v>84656957</v>
      </c>
      <c r="D520">
        <v>16324850.051478922</v>
      </c>
      <c r="E520" s="2">
        <f t="shared" si="8"/>
        <v>19.283530414965096</v>
      </c>
    </row>
    <row r="521" spans="1:5" x14ac:dyDescent="0.3">
      <c r="A521" t="s">
        <v>522</v>
      </c>
      <c r="B521">
        <v>330992783.30334979</v>
      </c>
      <c r="C521">
        <v>363817125</v>
      </c>
      <c r="D521">
        <v>32824341.696650207</v>
      </c>
      <c r="E521" s="2">
        <f t="shared" si="8"/>
        <v>9.0222090828325374</v>
      </c>
    </row>
    <row r="522" spans="1:5" x14ac:dyDescent="0.3">
      <c r="A522" t="s">
        <v>523</v>
      </c>
      <c r="B522">
        <v>776109776.58051407</v>
      </c>
      <c r="C522">
        <v>844569606</v>
      </c>
      <c r="D522">
        <v>68459829.419485927</v>
      </c>
      <c r="E522" s="2">
        <f t="shared" si="8"/>
        <v>8.1058836279606687</v>
      </c>
    </row>
    <row r="523" spans="1:5" x14ac:dyDescent="0.3">
      <c r="A523" t="s">
        <v>524</v>
      </c>
      <c r="B523">
        <v>383462056.3162331</v>
      </c>
      <c r="C523">
        <v>376048461</v>
      </c>
      <c r="D523">
        <v>7413595.3162330985</v>
      </c>
      <c r="E523" s="2">
        <f t="shared" si="8"/>
        <v>1.9714467907988853</v>
      </c>
    </row>
    <row r="524" spans="1:5" x14ac:dyDescent="0.3">
      <c r="A524" t="s">
        <v>525</v>
      </c>
      <c r="B524">
        <v>597742052.59854281</v>
      </c>
      <c r="C524">
        <v>583219428</v>
      </c>
      <c r="D524">
        <v>14522624.598542809</v>
      </c>
      <c r="E524" s="2">
        <f t="shared" si="8"/>
        <v>2.4900790168023703</v>
      </c>
    </row>
    <row r="525" spans="1:5" x14ac:dyDescent="0.3">
      <c r="A525" t="s">
        <v>526</v>
      </c>
      <c r="B525">
        <v>118375833.23933332</v>
      </c>
      <c r="C525">
        <v>121707817</v>
      </c>
      <c r="D525">
        <v>3331983.7606666833</v>
      </c>
      <c r="E525" s="2">
        <f t="shared" si="8"/>
        <v>2.7376908425419244</v>
      </c>
    </row>
    <row r="526" spans="1:5" x14ac:dyDescent="0.3">
      <c r="A526" t="s">
        <v>527</v>
      </c>
      <c r="B526">
        <v>606748850.58407986</v>
      </c>
      <c r="C526">
        <v>604140286</v>
      </c>
      <c r="D526">
        <v>2608564.5840798616</v>
      </c>
      <c r="E526" s="2">
        <f t="shared" si="8"/>
        <v>0.43178126745215295</v>
      </c>
    </row>
    <row r="527" spans="1:5" x14ac:dyDescent="0.3">
      <c r="A527" t="s">
        <v>528</v>
      </c>
      <c r="B527">
        <v>609243640.54886341</v>
      </c>
      <c r="C527">
        <v>604134894</v>
      </c>
      <c r="D527">
        <v>5108746.5488634109</v>
      </c>
      <c r="E527" s="2">
        <f t="shared" si="8"/>
        <v>0.84563010671974381</v>
      </c>
    </row>
    <row r="528" spans="1:5" x14ac:dyDescent="0.3">
      <c r="A528" t="s">
        <v>529</v>
      </c>
      <c r="B528">
        <v>36246973.969833419</v>
      </c>
      <c r="C528">
        <v>33508312</v>
      </c>
      <c r="D528">
        <v>2738661.9698334187</v>
      </c>
      <c r="E528" s="2">
        <f t="shared" si="8"/>
        <v>8.1730824573718266</v>
      </c>
    </row>
    <row r="529" spans="1:5" x14ac:dyDescent="0.3">
      <c r="A529" t="s">
        <v>530</v>
      </c>
      <c r="B529">
        <v>50079446.553366676</v>
      </c>
      <c r="C529">
        <v>52176293</v>
      </c>
      <c r="D529">
        <v>2096846.446633324</v>
      </c>
      <c r="E529" s="2">
        <f t="shared" si="8"/>
        <v>4.0187723697299154</v>
      </c>
    </row>
    <row r="530" spans="1:5" x14ac:dyDescent="0.3">
      <c r="A530" t="s">
        <v>531</v>
      </c>
      <c r="B530">
        <v>117089269.1156501</v>
      </c>
      <c r="C530">
        <v>121280369</v>
      </c>
      <c r="D530">
        <v>4191099.8843498975</v>
      </c>
      <c r="E530" s="2">
        <f t="shared" si="8"/>
        <v>3.455711685994209</v>
      </c>
    </row>
    <row r="531" spans="1:5" x14ac:dyDescent="0.3">
      <c r="A531" t="s">
        <v>532</v>
      </c>
      <c r="B531">
        <v>48482226.171903595</v>
      </c>
      <c r="C531">
        <v>49484893</v>
      </c>
      <c r="D531">
        <v>1002666.8280964047</v>
      </c>
      <c r="E531" s="2">
        <f t="shared" si="8"/>
        <v>2.0262079339979673</v>
      </c>
    </row>
    <row r="532" spans="1:5" x14ac:dyDescent="0.3">
      <c r="A532" t="s">
        <v>533</v>
      </c>
      <c r="B532">
        <v>144842037.2074666</v>
      </c>
      <c r="C532">
        <v>106718177</v>
      </c>
      <c r="D532">
        <v>38123860.207466602</v>
      </c>
      <c r="E532" s="2">
        <f t="shared" si="8"/>
        <v>35.723867553946882</v>
      </c>
    </row>
    <row r="533" spans="1:5" x14ac:dyDescent="0.3">
      <c r="A533" t="s">
        <v>534</v>
      </c>
      <c r="B533">
        <v>612626661.42534816</v>
      </c>
      <c r="C533">
        <v>611495568</v>
      </c>
      <c r="D533">
        <v>1131093.4253481627</v>
      </c>
      <c r="E533" s="2">
        <f t="shared" si="8"/>
        <v>0.18497164730851534</v>
      </c>
    </row>
    <row r="534" spans="1:5" x14ac:dyDescent="0.3">
      <c r="A534" t="s">
        <v>535</v>
      </c>
      <c r="B534">
        <v>31626570.612366676</v>
      </c>
      <c r="C534">
        <v>31994801</v>
      </c>
      <c r="D534">
        <v>368230.38763332367</v>
      </c>
      <c r="E534" s="2">
        <f t="shared" si="8"/>
        <v>1.1509069477673064</v>
      </c>
    </row>
    <row r="535" spans="1:5" x14ac:dyDescent="0.3">
      <c r="A535" t="s">
        <v>536</v>
      </c>
      <c r="B535">
        <v>760979019.00177395</v>
      </c>
      <c r="C535">
        <v>762863463</v>
      </c>
      <c r="D535">
        <v>1884443.9982260466</v>
      </c>
      <c r="E535" s="2">
        <f t="shared" si="8"/>
        <v>0.24702244761013631</v>
      </c>
    </row>
    <row r="536" spans="1:5" x14ac:dyDescent="0.3">
      <c r="A536" t="s">
        <v>537</v>
      </c>
      <c r="B536">
        <v>3322814543.8475008</v>
      </c>
      <c r="C536">
        <v>3878529579</v>
      </c>
      <c r="D536">
        <v>555715035.1524992</v>
      </c>
      <c r="E536" s="2">
        <f t="shared" si="8"/>
        <v>14.327982392125499</v>
      </c>
    </row>
    <row r="537" spans="1:5" x14ac:dyDescent="0.3">
      <c r="A537" t="s">
        <v>538</v>
      </c>
      <c r="B537">
        <v>764968216.2534343</v>
      </c>
      <c r="C537">
        <v>732258901</v>
      </c>
      <c r="D537">
        <v>32709315.2534343</v>
      </c>
      <c r="E537" s="2">
        <f t="shared" si="8"/>
        <v>4.466905790938867</v>
      </c>
    </row>
    <row r="538" spans="1:5" x14ac:dyDescent="0.3">
      <c r="A538" t="s">
        <v>539</v>
      </c>
      <c r="B538">
        <v>184460928.2414833</v>
      </c>
      <c r="C538">
        <v>177229139</v>
      </c>
      <c r="D538">
        <v>7231789.2414833009</v>
      </c>
      <c r="E538" s="2">
        <f t="shared" si="8"/>
        <v>4.0804741716221402</v>
      </c>
    </row>
    <row r="539" spans="1:5" x14ac:dyDescent="0.3">
      <c r="A539" t="s">
        <v>540</v>
      </c>
      <c r="B539">
        <v>364005319.75238562</v>
      </c>
      <c r="C539">
        <v>368698774</v>
      </c>
      <c r="D539">
        <v>4693454.2476143837</v>
      </c>
      <c r="E539" s="2">
        <f t="shared" si="8"/>
        <v>1.2729779914088848</v>
      </c>
    </row>
    <row r="540" spans="1:5" x14ac:dyDescent="0.3">
      <c r="A540" t="s">
        <v>541</v>
      </c>
      <c r="B540">
        <v>624942205.25873291</v>
      </c>
      <c r="C540">
        <v>655268443</v>
      </c>
      <c r="D540">
        <v>30326237.741267085</v>
      </c>
      <c r="E540" s="2">
        <f t="shared" si="8"/>
        <v>4.6280632106171922</v>
      </c>
    </row>
    <row r="541" spans="1:5" x14ac:dyDescent="0.3">
      <c r="A541" t="s">
        <v>542</v>
      </c>
      <c r="B541">
        <v>992015632.79456592</v>
      </c>
      <c r="C541">
        <v>1088413973</v>
      </c>
      <c r="D541">
        <v>96398340.205434084</v>
      </c>
      <c r="E541" s="2">
        <f t="shared" si="8"/>
        <v>8.8567716509308436</v>
      </c>
    </row>
    <row r="542" spans="1:5" x14ac:dyDescent="0.3">
      <c r="A542" t="s">
        <v>543</v>
      </c>
      <c r="B542">
        <v>561254086.09103346</v>
      </c>
      <c r="C542">
        <v>559992306</v>
      </c>
      <c r="D542">
        <v>1261780.0910334587</v>
      </c>
      <c r="E542" s="2">
        <f t="shared" si="8"/>
        <v>0.22532096914800445</v>
      </c>
    </row>
    <row r="543" spans="1:5" x14ac:dyDescent="0.3">
      <c r="A543" t="s">
        <v>544</v>
      </c>
      <c r="B543">
        <v>300395397.71986675</v>
      </c>
      <c r="C543">
        <v>295759455</v>
      </c>
      <c r="D543">
        <v>4635942.7198667526</v>
      </c>
      <c r="E543" s="2">
        <f t="shared" si="8"/>
        <v>1.5674706730396</v>
      </c>
    </row>
    <row r="544" spans="1:5" x14ac:dyDescent="0.3">
      <c r="A544" t="s">
        <v>545</v>
      </c>
      <c r="B544">
        <v>310818157.00368351</v>
      </c>
      <c r="C544">
        <v>301675342</v>
      </c>
      <c r="D544">
        <v>9142815.0036835074</v>
      </c>
      <c r="E544" s="2">
        <f t="shared" si="8"/>
        <v>3.0306802481999036</v>
      </c>
    </row>
    <row r="545" spans="1:5" x14ac:dyDescent="0.3">
      <c r="A545" t="s">
        <v>546</v>
      </c>
      <c r="B545">
        <v>311152123.54265022</v>
      </c>
      <c r="C545">
        <v>305537940</v>
      </c>
      <c r="D545">
        <v>5614183.5426502228</v>
      </c>
      <c r="E545" s="2">
        <f t="shared" si="8"/>
        <v>1.8374750915222584</v>
      </c>
    </row>
    <row r="546" spans="1:5" x14ac:dyDescent="0.3">
      <c r="A546" t="s">
        <v>547</v>
      </c>
      <c r="B546">
        <v>311394232.72753358</v>
      </c>
      <c r="C546">
        <v>315968197</v>
      </c>
      <c r="D546">
        <v>4573964.2724664211</v>
      </c>
      <c r="E546" s="2">
        <f t="shared" si="8"/>
        <v>1.4476027384700432</v>
      </c>
    </row>
    <row r="547" spans="1:5" x14ac:dyDescent="0.3">
      <c r="A547" t="s">
        <v>548</v>
      </c>
      <c r="B547">
        <v>141658371233.73514</v>
      </c>
      <c r="C547">
        <v>415370140</v>
      </c>
      <c r="D547">
        <v>141243001093.73514</v>
      </c>
      <c r="E547" s="2">
        <f t="shared" si="8"/>
        <v>34004.129688700086</v>
      </c>
    </row>
    <row r="548" spans="1:5" x14ac:dyDescent="0.3">
      <c r="A548" t="s">
        <v>549</v>
      </c>
      <c r="B548">
        <v>423956166.7827999</v>
      </c>
      <c r="C548">
        <v>389486131</v>
      </c>
      <c r="D548">
        <v>34470035.7827999</v>
      </c>
      <c r="E548" s="2">
        <f t="shared" si="8"/>
        <v>8.8501317606094414</v>
      </c>
    </row>
    <row r="549" spans="1:5" x14ac:dyDescent="0.3">
      <c r="A549" t="s">
        <v>550</v>
      </c>
      <c r="B549">
        <v>476729296.05868334</v>
      </c>
      <c r="C549">
        <v>150224485</v>
      </c>
      <c r="D549">
        <v>326504811.05868334</v>
      </c>
      <c r="E549" s="2">
        <f t="shared" si="8"/>
        <v>217.34460335056789</v>
      </c>
    </row>
    <row r="550" spans="1:5" x14ac:dyDescent="0.3">
      <c r="A550" t="s">
        <v>551</v>
      </c>
      <c r="B550">
        <v>57095303.046530947</v>
      </c>
      <c r="C550">
        <v>51042358</v>
      </c>
      <c r="D550">
        <v>6052945.0465309471</v>
      </c>
      <c r="E550" s="2">
        <f t="shared" si="8"/>
        <v>11.858670491929365</v>
      </c>
    </row>
    <row r="551" spans="1:5" x14ac:dyDescent="0.3">
      <c r="A551" t="s">
        <v>552</v>
      </c>
      <c r="B551">
        <v>520364788.85090047</v>
      </c>
      <c r="C551">
        <v>54388560</v>
      </c>
      <c r="D551">
        <v>465976228.85090047</v>
      </c>
      <c r="E551" s="2">
        <f t="shared" si="8"/>
        <v>856.75412044536654</v>
      </c>
    </row>
    <row r="552" spans="1:5" x14ac:dyDescent="0.3">
      <c r="A552" t="s">
        <v>553</v>
      </c>
      <c r="B552">
        <v>9789179.1467256732</v>
      </c>
      <c r="C552">
        <v>9936289</v>
      </c>
      <c r="D552">
        <v>147109.85327432677</v>
      </c>
      <c r="E552" s="2">
        <f t="shared" si="8"/>
        <v>1.4805311447193894</v>
      </c>
    </row>
    <row r="553" spans="1:5" x14ac:dyDescent="0.3">
      <c r="A553" t="s">
        <v>554</v>
      </c>
      <c r="B553">
        <v>1898219096.998034</v>
      </c>
      <c r="C553">
        <v>1044266463</v>
      </c>
      <c r="D553">
        <v>853952633.998034</v>
      </c>
      <c r="E553" s="2">
        <f t="shared" si="8"/>
        <v>81.775357560059263</v>
      </c>
    </row>
    <row r="554" spans="1:5" x14ac:dyDescent="0.3">
      <c r="A554" t="s">
        <v>555</v>
      </c>
      <c r="B554">
        <v>12567012.902038092</v>
      </c>
      <c r="C554">
        <v>12290321</v>
      </c>
      <c r="D554">
        <v>276691.90203809179</v>
      </c>
      <c r="E554" s="2">
        <f t="shared" si="8"/>
        <v>2.2512992300045847</v>
      </c>
    </row>
    <row r="555" spans="1:5" x14ac:dyDescent="0.3">
      <c r="A555" t="s">
        <v>556</v>
      </c>
      <c r="B555">
        <v>183630349.47359976</v>
      </c>
      <c r="C555">
        <v>177920022</v>
      </c>
      <c r="D555">
        <v>5710327.4735997617</v>
      </c>
      <c r="E555" s="2">
        <f t="shared" si="8"/>
        <v>3.2094912137543252</v>
      </c>
    </row>
    <row r="556" spans="1:5" x14ac:dyDescent="0.3">
      <c r="A556" t="s">
        <v>557</v>
      </c>
      <c r="B556">
        <v>91879294.001516685</v>
      </c>
      <c r="C556">
        <v>72946551</v>
      </c>
      <c r="D556">
        <v>18932743.001516685</v>
      </c>
      <c r="E556" s="2">
        <f t="shared" si="8"/>
        <v>25.954267531465174</v>
      </c>
    </row>
    <row r="557" spans="1:5" x14ac:dyDescent="0.3">
      <c r="A557" t="s">
        <v>558</v>
      </c>
      <c r="B557">
        <v>18953127.038069714</v>
      </c>
      <c r="C557">
        <v>18543427</v>
      </c>
      <c r="D557">
        <v>409700.03806971386</v>
      </c>
      <c r="E557" s="2">
        <f t="shared" si="8"/>
        <v>2.2094084231016944</v>
      </c>
    </row>
    <row r="558" spans="1:5" x14ac:dyDescent="0.3">
      <c r="A558" t="s">
        <v>559</v>
      </c>
      <c r="B558">
        <v>10431830.7942911</v>
      </c>
      <c r="C558">
        <v>10277973</v>
      </c>
      <c r="D558">
        <v>153857.79429109953</v>
      </c>
      <c r="E558" s="2">
        <f t="shared" si="8"/>
        <v>1.4969663209963631</v>
      </c>
    </row>
    <row r="559" spans="1:5" x14ac:dyDescent="0.3">
      <c r="A559" t="s">
        <v>560</v>
      </c>
      <c r="B559">
        <v>17631376.387883231</v>
      </c>
      <c r="C559">
        <v>15634064</v>
      </c>
      <c r="D559">
        <v>1997312.387883231</v>
      </c>
      <c r="E559" s="2">
        <f t="shared" si="8"/>
        <v>12.775388330783544</v>
      </c>
    </row>
    <row r="560" spans="1:5" x14ac:dyDescent="0.3">
      <c r="A560" t="s">
        <v>561</v>
      </c>
      <c r="B560">
        <v>14194980.009871559</v>
      </c>
      <c r="C560">
        <v>22756578</v>
      </c>
      <c r="D560">
        <v>8561597.9901284408</v>
      </c>
      <c r="E560" s="2">
        <f t="shared" si="8"/>
        <v>37.622519476032117</v>
      </c>
    </row>
    <row r="561" spans="1:5" x14ac:dyDescent="0.3">
      <c r="A561" t="s">
        <v>562</v>
      </c>
      <c r="B561">
        <v>12449245.519582005</v>
      </c>
      <c r="C561">
        <v>12484576</v>
      </c>
      <c r="D561">
        <v>35330.480417994782</v>
      </c>
      <c r="E561" s="2">
        <f t="shared" si="8"/>
        <v>0.28299303410860555</v>
      </c>
    </row>
    <row r="562" spans="1:5" x14ac:dyDescent="0.3">
      <c r="A562" t="s">
        <v>563</v>
      </c>
      <c r="B562">
        <v>10454153.766732372</v>
      </c>
      <c r="C562">
        <v>11011089</v>
      </c>
      <c r="D562">
        <v>556935.23326762766</v>
      </c>
      <c r="E562" s="2">
        <f t="shared" si="8"/>
        <v>5.0579487030540538</v>
      </c>
    </row>
    <row r="563" spans="1:5" x14ac:dyDescent="0.3">
      <c r="A563" t="s">
        <v>564</v>
      </c>
      <c r="B563">
        <v>48465892.907199927</v>
      </c>
      <c r="C563">
        <v>46672869</v>
      </c>
      <c r="D563">
        <v>1793023.9071999267</v>
      </c>
      <c r="E563" s="2">
        <f t="shared" si="8"/>
        <v>3.8416834996792817</v>
      </c>
    </row>
    <row r="564" spans="1:5" x14ac:dyDescent="0.3">
      <c r="A564" t="s">
        <v>565</v>
      </c>
      <c r="B564">
        <v>100390210.79541656</v>
      </c>
      <c r="C564">
        <v>44720898</v>
      </c>
      <c r="D564">
        <v>55669312.795416564</v>
      </c>
      <c r="E564" s="2">
        <f t="shared" si="8"/>
        <v>124.48165239306368</v>
      </c>
    </row>
    <row r="565" spans="1:5" x14ac:dyDescent="0.3">
      <c r="A565" t="s">
        <v>566</v>
      </c>
      <c r="B565">
        <v>18258134.434177279</v>
      </c>
      <c r="C565">
        <v>16776333</v>
      </c>
      <c r="D565">
        <v>1481801.4341772795</v>
      </c>
      <c r="E565" s="2">
        <f t="shared" si="8"/>
        <v>8.8326896835993853</v>
      </c>
    </row>
    <row r="566" spans="1:5" x14ac:dyDescent="0.3">
      <c r="A566" t="s">
        <v>567</v>
      </c>
      <c r="B566">
        <v>70904007.206683218</v>
      </c>
      <c r="C566">
        <v>48483129</v>
      </c>
      <c r="D566">
        <v>22420878.206683218</v>
      </c>
      <c r="E566" s="2">
        <f t="shared" si="8"/>
        <v>46.244701340714251</v>
      </c>
    </row>
    <row r="567" spans="1:5" x14ac:dyDescent="0.3">
      <c r="A567" t="s">
        <v>568</v>
      </c>
      <c r="B567">
        <v>725338074.80314922</v>
      </c>
      <c r="C567">
        <v>89972253</v>
      </c>
      <c r="D567">
        <v>635365821.80314922</v>
      </c>
      <c r="E567" s="2">
        <f t="shared" si="8"/>
        <v>706.17973943939057</v>
      </c>
    </row>
    <row r="568" spans="1:5" x14ac:dyDescent="0.3">
      <c r="A568" t="s">
        <v>569</v>
      </c>
      <c r="B568">
        <v>16940495.304799888</v>
      </c>
      <c r="C568">
        <v>16973304</v>
      </c>
      <c r="D568">
        <v>32808.695200111717</v>
      </c>
      <c r="E568" s="2">
        <f t="shared" si="8"/>
        <v>0.19329586744049196</v>
      </c>
    </row>
    <row r="569" spans="1:5" x14ac:dyDescent="0.3">
      <c r="A569" t="s">
        <v>570</v>
      </c>
      <c r="B569">
        <v>17357339.960633226</v>
      </c>
      <c r="C569">
        <v>14243848</v>
      </c>
      <c r="D569">
        <v>3113491.9606332257</v>
      </c>
      <c r="E569" s="2">
        <f t="shared" si="8"/>
        <v>21.858503128039739</v>
      </c>
    </row>
    <row r="570" spans="1:5" x14ac:dyDescent="0.3">
      <c r="A570" t="s">
        <v>571</v>
      </c>
      <c r="B570">
        <v>197122942.9610548</v>
      </c>
      <c r="C570">
        <v>23478242</v>
      </c>
      <c r="D570">
        <v>173644700.9610548</v>
      </c>
      <c r="E570" s="2">
        <f t="shared" si="8"/>
        <v>739.59839480764697</v>
      </c>
    </row>
    <row r="571" spans="1:5" x14ac:dyDescent="0.3">
      <c r="A571" t="s">
        <v>572</v>
      </c>
      <c r="B571">
        <v>10454153.766732372</v>
      </c>
      <c r="C571">
        <v>10340544</v>
      </c>
      <c r="D571">
        <v>113609.76673237234</v>
      </c>
      <c r="E571" s="2">
        <f t="shared" si="8"/>
        <v>1.0986826876068836</v>
      </c>
    </row>
    <row r="572" spans="1:5" x14ac:dyDescent="0.3">
      <c r="A572" t="s">
        <v>573</v>
      </c>
      <c r="B572">
        <v>23420724518.653038</v>
      </c>
      <c r="C572">
        <v>1225087583</v>
      </c>
      <c r="D572">
        <v>22195636935.653038</v>
      </c>
      <c r="E572" s="2">
        <f t="shared" si="8"/>
        <v>1811.7591953140411</v>
      </c>
    </row>
    <row r="573" spans="1:5" x14ac:dyDescent="0.3">
      <c r="A573" t="s">
        <v>574</v>
      </c>
      <c r="B573">
        <v>233556141.37737858</v>
      </c>
      <c r="C573">
        <v>75328029</v>
      </c>
      <c r="D573">
        <v>158228112.37737858</v>
      </c>
      <c r="E573" s="2">
        <f t="shared" si="8"/>
        <v>210.05210739999396</v>
      </c>
    </row>
    <row r="574" spans="1:5" x14ac:dyDescent="0.3">
      <c r="A574" t="s">
        <v>575</v>
      </c>
      <c r="B574">
        <v>232892962.2565777</v>
      </c>
      <c r="C574">
        <v>197073217</v>
      </c>
      <c r="D574">
        <v>35819745.2565777</v>
      </c>
      <c r="E574" s="2">
        <f t="shared" si="8"/>
        <v>18.175856568362459</v>
      </c>
    </row>
    <row r="575" spans="1:5" x14ac:dyDescent="0.3">
      <c r="A575" t="s">
        <v>576</v>
      </c>
      <c r="B575">
        <v>754679089.16929781</v>
      </c>
      <c r="C575">
        <v>749103108</v>
      </c>
      <c r="D575">
        <v>5575981.1692978144</v>
      </c>
      <c r="E575" s="2">
        <f t="shared" si="8"/>
        <v>0.74435429645792017</v>
      </c>
    </row>
    <row r="576" spans="1:5" x14ac:dyDescent="0.3">
      <c r="A576" t="s">
        <v>577</v>
      </c>
      <c r="B576">
        <v>32748481.250783216</v>
      </c>
      <c r="C576">
        <v>33751326</v>
      </c>
      <c r="D576">
        <v>1002844.7492167838</v>
      </c>
      <c r="E576" s="2">
        <f t="shared" si="8"/>
        <v>2.9712751114335001</v>
      </c>
    </row>
    <row r="577" spans="1:5" x14ac:dyDescent="0.3">
      <c r="A577" t="s">
        <v>578</v>
      </c>
      <c r="B577">
        <v>91434058.643983319</v>
      </c>
      <c r="C577">
        <v>73444725</v>
      </c>
      <c r="D577">
        <v>17989333.643983319</v>
      </c>
      <c r="E577" s="2">
        <f t="shared" si="8"/>
        <v>24.493704134617321</v>
      </c>
    </row>
    <row r="578" spans="1:5" x14ac:dyDescent="0.3">
      <c r="A578" t="s">
        <v>579</v>
      </c>
      <c r="B578">
        <v>63732283.817754522</v>
      </c>
      <c r="C578">
        <v>54658399</v>
      </c>
      <c r="D578">
        <v>9073884.817754522</v>
      </c>
      <c r="E578" s="2">
        <f t="shared" ref="E578:E641" si="9">100*(D578/C578)</f>
        <v>16.601080499548701</v>
      </c>
    </row>
    <row r="579" spans="1:5" x14ac:dyDescent="0.3">
      <c r="A579" t="s">
        <v>580</v>
      </c>
      <c r="B579">
        <v>26201884.284166563</v>
      </c>
      <c r="C579">
        <v>26733288</v>
      </c>
      <c r="D579">
        <v>531403.7158334367</v>
      </c>
      <c r="E579" s="2">
        <f t="shared" si="9"/>
        <v>1.9877978190839702</v>
      </c>
    </row>
    <row r="580" spans="1:5" x14ac:dyDescent="0.3">
      <c r="A580" t="s">
        <v>581</v>
      </c>
      <c r="B580">
        <v>85774790.593583256</v>
      </c>
      <c r="C580">
        <v>59730250</v>
      </c>
      <c r="D580">
        <v>26044540.593583256</v>
      </c>
      <c r="E580" s="2">
        <f t="shared" si="9"/>
        <v>43.603602184124888</v>
      </c>
    </row>
    <row r="581" spans="1:5" x14ac:dyDescent="0.3">
      <c r="A581" t="s">
        <v>582</v>
      </c>
      <c r="B581">
        <v>2031389348.7555327</v>
      </c>
      <c r="C581">
        <v>419452359</v>
      </c>
      <c r="D581">
        <v>1611936989.7555327</v>
      </c>
      <c r="E581" s="2">
        <f t="shared" si="9"/>
        <v>384.29560715750625</v>
      </c>
    </row>
    <row r="582" spans="1:5" x14ac:dyDescent="0.3">
      <c r="A582" t="s">
        <v>583</v>
      </c>
      <c r="B582">
        <v>189728883.89759982</v>
      </c>
      <c r="C582">
        <v>142124728</v>
      </c>
      <c r="D582">
        <v>47604155.897599816</v>
      </c>
      <c r="E582" s="2">
        <f t="shared" si="9"/>
        <v>33.494632895691325</v>
      </c>
    </row>
    <row r="583" spans="1:5" x14ac:dyDescent="0.3">
      <c r="A583" t="s">
        <v>584</v>
      </c>
      <c r="B583">
        <v>652190034.54636705</v>
      </c>
      <c r="C583">
        <v>657058080</v>
      </c>
      <c r="D583">
        <v>4868045.4536329508</v>
      </c>
      <c r="E583" s="2">
        <f t="shared" si="9"/>
        <v>0.74088510617401604</v>
      </c>
    </row>
    <row r="584" spans="1:5" x14ac:dyDescent="0.3">
      <c r="A584" t="s">
        <v>585</v>
      </c>
      <c r="B584">
        <v>86005923.196691573</v>
      </c>
      <c r="C584">
        <v>64334177</v>
      </c>
      <c r="D584">
        <v>21671746.196691573</v>
      </c>
      <c r="E584" s="2">
        <f t="shared" si="9"/>
        <v>33.686210358596135</v>
      </c>
    </row>
    <row r="585" spans="1:5" x14ac:dyDescent="0.3">
      <c r="A585" t="s">
        <v>586</v>
      </c>
      <c r="B585">
        <v>99244598.425922856</v>
      </c>
      <c r="C585">
        <v>92168331</v>
      </c>
      <c r="D585">
        <v>7076267.4259228557</v>
      </c>
      <c r="E585" s="2">
        <f t="shared" si="9"/>
        <v>7.6775475362821268</v>
      </c>
    </row>
    <row r="586" spans="1:5" x14ac:dyDescent="0.3">
      <c r="A586" t="s">
        <v>587</v>
      </c>
      <c r="B586">
        <v>7118511822.2137594</v>
      </c>
      <c r="C586">
        <v>1631882641</v>
      </c>
      <c r="D586">
        <v>5486629181.2137594</v>
      </c>
      <c r="E586" s="2">
        <f t="shared" si="9"/>
        <v>336.21469114051069</v>
      </c>
    </row>
    <row r="587" spans="1:5" x14ac:dyDescent="0.3">
      <c r="A587" t="s">
        <v>588</v>
      </c>
      <c r="B587">
        <v>592569962.22668934</v>
      </c>
      <c r="C587">
        <v>595579674</v>
      </c>
      <c r="D587">
        <v>3009711.7733106613</v>
      </c>
      <c r="E587" s="2">
        <f t="shared" si="9"/>
        <v>0.5053415864744002</v>
      </c>
    </row>
    <row r="588" spans="1:5" x14ac:dyDescent="0.3">
      <c r="A588" t="s">
        <v>589</v>
      </c>
      <c r="B588">
        <v>49506528.718460739</v>
      </c>
      <c r="C588">
        <v>46269767</v>
      </c>
      <c r="D588">
        <v>3236761.7184607387</v>
      </c>
      <c r="E588" s="2">
        <f t="shared" si="9"/>
        <v>6.995413913497206</v>
      </c>
    </row>
    <row r="589" spans="1:5" x14ac:dyDescent="0.3">
      <c r="A589" t="s">
        <v>590</v>
      </c>
      <c r="B589">
        <v>70426424.560049847</v>
      </c>
      <c r="C589">
        <v>68940344</v>
      </c>
      <c r="D589">
        <v>1486080.5600498468</v>
      </c>
      <c r="E589" s="2">
        <f t="shared" si="9"/>
        <v>2.1556036332656636</v>
      </c>
    </row>
    <row r="590" spans="1:5" x14ac:dyDescent="0.3">
      <c r="A590" t="s">
        <v>591</v>
      </c>
      <c r="B590">
        <v>70690726.100899801</v>
      </c>
      <c r="C590">
        <v>70830531</v>
      </c>
      <c r="D590">
        <v>139804.89910019934</v>
      </c>
      <c r="E590" s="2">
        <f t="shared" si="9"/>
        <v>0.19737943105381964</v>
      </c>
    </row>
    <row r="591" spans="1:5" x14ac:dyDescent="0.3">
      <c r="A591" t="s">
        <v>592</v>
      </c>
      <c r="B591">
        <v>592569962.22668934</v>
      </c>
      <c r="C591">
        <v>593642135</v>
      </c>
      <c r="D591">
        <v>1072172.7733106613</v>
      </c>
      <c r="E591" s="2">
        <f t="shared" si="9"/>
        <v>0.18060927789612868</v>
      </c>
    </row>
    <row r="592" spans="1:5" x14ac:dyDescent="0.3">
      <c r="A592" t="s">
        <v>593</v>
      </c>
      <c r="B592">
        <v>142346933.42573327</v>
      </c>
      <c r="C592">
        <v>146309050</v>
      </c>
      <c r="D592">
        <v>3962116.5742667317</v>
      </c>
      <c r="E592" s="2">
        <f t="shared" si="9"/>
        <v>2.7080461354008736</v>
      </c>
    </row>
    <row r="593" spans="1:5" x14ac:dyDescent="0.3">
      <c r="A593" t="s">
        <v>594</v>
      </c>
      <c r="B593">
        <v>87095612.870366588</v>
      </c>
      <c r="C593">
        <v>81631242</v>
      </c>
      <c r="D593">
        <v>5464370.8703665882</v>
      </c>
      <c r="E593" s="2">
        <f t="shared" si="9"/>
        <v>6.6939700248179346</v>
      </c>
    </row>
    <row r="594" spans="1:5" x14ac:dyDescent="0.3">
      <c r="A594" t="s">
        <v>595</v>
      </c>
      <c r="B594">
        <v>32748481.250783216</v>
      </c>
      <c r="C594">
        <v>32251016</v>
      </c>
      <c r="D594">
        <v>497465.25078321621</v>
      </c>
      <c r="E594" s="2">
        <f t="shared" si="9"/>
        <v>1.5424793153282867</v>
      </c>
    </row>
    <row r="595" spans="1:5" x14ac:dyDescent="0.3">
      <c r="A595" t="s">
        <v>596</v>
      </c>
      <c r="B595">
        <v>89950468.243999943</v>
      </c>
      <c r="C595">
        <v>90094551</v>
      </c>
      <c r="D595">
        <v>144082.75600005686</v>
      </c>
      <c r="E595" s="2">
        <f t="shared" si="9"/>
        <v>0.15992394035024035</v>
      </c>
    </row>
    <row r="596" spans="1:5" x14ac:dyDescent="0.3">
      <c r="A596" t="s">
        <v>597</v>
      </c>
      <c r="B596">
        <v>647679048.39958334</v>
      </c>
      <c r="C596">
        <v>655234407</v>
      </c>
      <c r="D596">
        <v>7555358.6004166603</v>
      </c>
      <c r="E596" s="2">
        <f t="shared" si="9"/>
        <v>1.1530772071340052</v>
      </c>
    </row>
    <row r="597" spans="1:5" x14ac:dyDescent="0.3">
      <c r="A597" t="s">
        <v>598</v>
      </c>
      <c r="B597">
        <v>97020893.98802124</v>
      </c>
      <c r="C597">
        <v>97010054</v>
      </c>
      <c r="D597">
        <v>10839.988021239638</v>
      </c>
      <c r="E597" s="2">
        <f t="shared" si="9"/>
        <v>1.1174087194343421E-2</v>
      </c>
    </row>
    <row r="598" spans="1:5" x14ac:dyDescent="0.3">
      <c r="A598" t="s">
        <v>599</v>
      </c>
      <c r="B598">
        <v>808211792.17585242</v>
      </c>
      <c r="C598">
        <v>756191151</v>
      </c>
      <c r="D598">
        <v>52020641.175852418</v>
      </c>
      <c r="E598" s="2">
        <f t="shared" si="9"/>
        <v>6.8792977948841951</v>
      </c>
    </row>
    <row r="599" spans="1:5" x14ac:dyDescent="0.3">
      <c r="A599" t="s">
        <v>600</v>
      </c>
      <c r="B599">
        <v>43738788.262747511</v>
      </c>
      <c r="C599">
        <v>31992788</v>
      </c>
      <c r="D599">
        <v>11746000.262747511</v>
      </c>
      <c r="E599" s="2">
        <f t="shared" si="9"/>
        <v>36.714525357238358</v>
      </c>
    </row>
    <row r="600" spans="1:5" x14ac:dyDescent="0.3">
      <c r="A600" t="s">
        <v>601</v>
      </c>
      <c r="B600">
        <v>835915624.45170116</v>
      </c>
      <c r="C600">
        <v>824658967</v>
      </c>
      <c r="D600">
        <v>11256657.451701164</v>
      </c>
      <c r="E600" s="2">
        <f t="shared" si="9"/>
        <v>1.3650075852144543</v>
      </c>
    </row>
    <row r="601" spans="1:5" x14ac:dyDescent="0.3">
      <c r="A601" t="s">
        <v>602</v>
      </c>
      <c r="B601">
        <v>616981606.70641696</v>
      </c>
      <c r="C601">
        <v>620203092</v>
      </c>
      <c r="D601">
        <v>3221485.2935830355</v>
      </c>
      <c r="E601" s="2">
        <f t="shared" si="9"/>
        <v>0.51942425556031169</v>
      </c>
    </row>
    <row r="602" spans="1:5" x14ac:dyDescent="0.3">
      <c r="A602" t="s">
        <v>603</v>
      </c>
      <c r="B602">
        <v>207808200.85081664</v>
      </c>
      <c r="C602">
        <v>168201448</v>
      </c>
      <c r="D602">
        <v>39606752.850816637</v>
      </c>
      <c r="E602" s="2">
        <f t="shared" si="9"/>
        <v>23.547212774777442</v>
      </c>
    </row>
    <row r="603" spans="1:5" x14ac:dyDescent="0.3">
      <c r="A603" t="s">
        <v>604</v>
      </c>
      <c r="B603">
        <v>68197217.267016485</v>
      </c>
      <c r="C603">
        <v>53689080</v>
      </c>
      <c r="D603">
        <v>14508137.267016485</v>
      </c>
      <c r="E603" s="2">
        <f t="shared" si="9"/>
        <v>27.022510475158978</v>
      </c>
    </row>
    <row r="604" spans="1:5" x14ac:dyDescent="0.3">
      <c r="A604" t="s">
        <v>605</v>
      </c>
      <c r="B604">
        <v>51493423.128833219</v>
      </c>
      <c r="C604">
        <v>48339665</v>
      </c>
      <c r="D604">
        <v>3153758.1288332194</v>
      </c>
      <c r="E604" s="2">
        <f t="shared" si="9"/>
        <v>6.5241621530335792</v>
      </c>
    </row>
    <row r="605" spans="1:5" x14ac:dyDescent="0.3">
      <c r="A605" t="s">
        <v>606</v>
      </c>
      <c r="B605">
        <v>635909529.24103177</v>
      </c>
      <c r="C605">
        <v>648752803</v>
      </c>
      <c r="D605">
        <v>12843273.758968234</v>
      </c>
      <c r="E605" s="2">
        <f t="shared" si="9"/>
        <v>1.9796868236372358</v>
      </c>
    </row>
    <row r="606" spans="1:5" x14ac:dyDescent="0.3">
      <c r="A606" t="s">
        <v>607</v>
      </c>
      <c r="B606">
        <v>237003523.63171649</v>
      </c>
      <c r="C606">
        <v>239264665</v>
      </c>
      <c r="D606">
        <v>2261141.3682835102</v>
      </c>
      <c r="E606" s="2">
        <f t="shared" si="9"/>
        <v>0.94503773396021951</v>
      </c>
    </row>
    <row r="607" spans="1:5" x14ac:dyDescent="0.3">
      <c r="A607" t="s">
        <v>608</v>
      </c>
      <c r="B607">
        <v>102236435.77984987</v>
      </c>
      <c r="C607">
        <v>61084462</v>
      </c>
      <c r="D607">
        <v>41151973.779849872</v>
      </c>
      <c r="E607" s="2">
        <f t="shared" si="9"/>
        <v>67.368971474038474</v>
      </c>
    </row>
    <row r="608" spans="1:5" x14ac:dyDescent="0.3">
      <c r="A608" t="s">
        <v>609</v>
      </c>
      <c r="B608">
        <v>2081418418.7304134</v>
      </c>
      <c r="C608">
        <v>385895142</v>
      </c>
      <c r="D608">
        <v>1695523276.7304134</v>
      </c>
      <c r="E608" s="2">
        <f t="shared" si="9"/>
        <v>439.37409212848121</v>
      </c>
    </row>
    <row r="609" spans="1:5" x14ac:dyDescent="0.3">
      <c r="A609" t="s">
        <v>610</v>
      </c>
      <c r="B609">
        <v>835915624.45170116</v>
      </c>
      <c r="C609">
        <v>819684279</v>
      </c>
      <c r="D609">
        <v>16231345.451701164</v>
      </c>
      <c r="E609" s="2">
        <f t="shared" si="9"/>
        <v>1.9801947978681635</v>
      </c>
    </row>
    <row r="610" spans="1:5" x14ac:dyDescent="0.3">
      <c r="A610" t="s">
        <v>611</v>
      </c>
      <c r="B610">
        <v>54246705.487166502</v>
      </c>
      <c r="C610">
        <v>51365855</v>
      </c>
      <c r="D610">
        <v>2880850.4871665016</v>
      </c>
      <c r="E610" s="2">
        <f t="shared" si="9"/>
        <v>5.6084932046132625</v>
      </c>
    </row>
    <row r="611" spans="1:5" x14ac:dyDescent="0.3">
      <c r="A611" t="s">
        <v>612</v>
      </c>
      <c r="B611">
        <v>200625171.3531163</v>
      </c>
      <c r="C611">
        <v>183482771</v>
      </c>
      <c r="D611">
        <v>17142400.353116304</v>
      </c>
      <c r="E611" s="2">
        <f t="shared" si="9"/>
        <v>9.3427847528617836</v>
      </c>
    </row>
    <row r="612" spans="1:5" x14ac:dyDescent="0.3">
      <c r="A612" t="s">
        <v>613</v>
      </c>
      <c r="B612">
        <v>835915624.45170116</v>
      </c>
      <c r="C612">
        <v>829924702</v>
      </c>
      <c r="D612">
        <v>5990922.4517011642</v>
      </c>
      <c r="E612" s="2">
        <f t="shared" si="9"/>
        <v>0.72186337354026175</v>
      </c>
    </row>
    <row r="613" spans="1:5" x14ac:dyDescent="0.3">
      <c r="A613" t="s">
        <v>614</v>
      </c>
      <c r="B613">
        <v>810018564.37354505</v>
      </c>
      <c r="C613">
        <v>767109150</v>
      </c>
      <c r="D613">
        <v>42909414.373545051</v>
      </c>
      <c r="E613" s="2">
        <f t="shared" si="9"/>
        <v>5.5936517474136567</v>
      </c>
    </row>
    <row r="614" spans="1:5" x14ac:dyDescent="0.3">
      <c r="A614" t="s">
        <v>615</v>
      </c>
      <c r="B614">
        <v>1514610113.9519672</v>
      </c>
      <c r="C614">
        <v>970128081</v>
      </c>
      <c r="D614">
        <v>544482032.95196724</v>
      </c>
      <c r="E614" s="2">
        <f t="shared" si="9"/>
        <v>56.124757505289367</v>
      </c>
    </row>
    <row r="615" spans="1:5" x14ac:dyDescent="0.3">
      <c r="A615" t="s">
        <v>616</v>
      </c>
      <c r="B615">
        <v>132552448.20481656</v>
      </c>
      <c r="C615">
        <v>130151245</v>
      </c>
      <c r="D615">
        <v>2401203.2048165649</v>
      </c>
      <c r="E615" s="2">
        <f t="shared" si="9"/>
        <v>1.8449329507501562</v>
      </c>
    </row>
    <row r="616" spans="1:5" x14ac:dyDescent="0.3">
      <c r="A616" t="s">
        <v>617</v>
      </c>
      <c r="B616">
        <v>602957065.43399096</v>
      </c>
      <c r="C616">
        <v>599390852</v>
      </c>
      <c r="D616">
        <v>3566213.4339909554</v>
      </c>
      <c r="E616" s="2">
        <f t="shared" si="9"/>
        <v>0.59497294996937244</v>
      </c>
    </row>
    <row r="617" spans="1:5" x14ac:dyDescent="0.3">
      <c r="A617" t="s">
        <v>618</v>
      </c>
      <c r="B617">
        <v>49231515.789583236</v>
      </c>
      <c r="C617">
        <v>53998469</v>
      </c>
      <c r="D617">
        <v>4766953.210416764</v>
      </c>
      <c r="E617" s="2">
        <f t="shared" si="9"/>
        <v>8.8279414188886793</v>
      </c>
    </row>
    <row r="618" spans="1:5" x14ac:dyDescent="0.3">
      <c r="A618" t="s">
        <v>619</v>
      </c>
      <c r="B618">
        <v>91058788.104816601</v>
      </c>
      <c r="C618">
        <v>92089865</v>
      </c>
      <c r="D618">
        <v>1031076.8951833993</v>
      </c>
      <c r="E618" s="2">
        <f t="shared" si="9"/>
        <v>1.1196420965362468</v>
      </c>
    </row>
    <row r="619" spans="1:5" x14ac:dyDescent="0.3">
      <c r="A619" t="s">
        <v>620</v>
      </c>
      <c r="B619">
        <v>758471406.32943046</v>
      </c>
      <c r="C619">
        <v>747808305</v>
      </c>
      <c r="D619">
        <v>10663101.329430461</v>
      </c>
      <c r="E619" s="2">
        <f t="shared" si="9"/>
        <v>1.4259137345941164</v>
      </c>
    </row>
    <row r="620" spans="1:5" x14ac:dyDescent="0.3">
      <c r="A620" t="s">
        <v>621</v>
      </c>
      <c r="B620">
        <v>813147999.83276498</v>
      </c>
      <c r="C620">
        <v>815147719</v>
      </c>
      <c r="D620">
        <v>1999719.1672350168</v>
      </c>
      <c r="E620" s="2">
        <f t="shared" si="9"/>
        <v>0.24531985069997073</v>
      </c>
    </row>
    <row r="621" spans="1:5" x14ac:dyDescent="0.3">
      <c r="A621" t="s">
        <v>622</v>
      </c>
      <c r="B621">
        <v>380249173.3757171</v>
      </c>
      <c r="C621">
        <v>129725221</v>
      </c>
      <c r="D621">
        <v>250523952.3757171</v>
      </c>
      <c r="E621" s="2">
        <f t="shared" si="9"/>
        <v>193.11892509762393</v>
      </c>
    </row>
    <row r="622" spans="1:5" x14ac:dyDescent="0.3">
      <c r="A622" t="s">
        <v>623</v>
      </c>
      <c r="B622">
        <v>5296624684.2092218</v>
      </c>
      <c r="C622">
        <v>5079270033</v>
      </c>
      <c r="D622">
        <v>217354651.20922184</v>
      </c>
      <c r="E622" s="2">
        <f t="shared" si="9"/>
        <v>4.2792497700864383</v>
      </c>
    </row>
    <row r="623" spans="1:5" x14ac:dyDescent="0.3">
      <c r="A623" t="s">
        <v>624</v>
      </c>
      <c r="B623">
        <v>767366165.21237111</v>
      </c>
      <c r="C623">
        <v>768304421</v>
      </c>
      <c r="D623">
        <v>938255.78762888908</v>
      </c>
      <c r="E623" s="2">
        <f t="shared" si="9"/>
        <v>0.1221203161121585</v>
      </c>
    </row>
    <row r="624" spans="1:5" x14ac:dyDescent="0.3">
      <c r="A624" t="s">
        <v>625</v>
      </c>
      <c r="B624">
        <v>97878253.129199937</v>
      </c>
      <c r="C624">
        <v>90267347</v>
      </c>
      <c r="D624">
        <v>7610906.129199937</v>
      </c>
      <c r="E624" s="2">
        <f t="shared" si="9"/>
        <v>8.4315163590660713</v>
      </c>
    </row>
    <row r="625" spans="1:5" x14ac:dyDescent="0.3">
      <c r="A625" t="s">
        <v>626</v>
      </c>
      <c r="B625">
        <v>175182032.6377334</v>
      </c>
      <c r="C625">
        <v>173178360</v>
      </c>
      <c r="D625">
        <v>2003672.6377333999</v>
      </c>
      <c r="E625" s="2">
        <f t="shared" si="9"/>
        <v>1.156999429797926</v>
      </c>
    </row>
    <row r="626" spans="1:5" x14ac:dyDescent="0.3">
      <c r="A626" t="s">
        <v>627</v>
      </c>
      <c r="B626">
        <v>63490303.553149842</v>
      </c>
      <c r="C626">
        <v>50593502</v>
      </c>
      <c r="D626">
        <v>12896801.553149842</v>
      </c>
      <c r="E626" s="2">
        <f t="shared" si="9"/>
        <v>25.491023636098255</v>
      </c>
    </row>
    <row r="627" spans="1:5" x14ac:dyDescent="0.3">
      <c r="A627" t="s">
        <v>628</v>
      </c>
      <c r="B627">
        <v>766264460.37492514</v>
      </c>
      <c r="C627">
        <v>759849169</v>
      </c>
      <c r="D627">
        <v>6415291.3749251366</v>
      </c>
      <c r="E627" s="2">
        <f t="shared" si="9"/>
        <v>0.84428484449986096</v>
      </c>
    </row>
    <row r="628" spans="1:5" x14ac:dyDescent="0.3">
      <c r="A628" t="s">
        <v>629</v>
      </c>
      <c r="B628">
        <v>82049546.569033161</v>
      </c>
      <c r="C628">
        <v>84360935</v>
      </c>
      <c r="D628">
        <v>2311388.4309668392</v>
      </c>
      <c r="E628" s="2">
        <f t="shared" si="9"/>
        <v>2.7398800534475338</v>
      </c>
    </row>
    <row r="629" spans="1:5" x14ac:dyDescent="0.3">
      <c r="A629" t="s">
        <v>630</v>
      </c>
      <c r="B629">
        <v>85062952.478516608</v>
      </c>
      <c r="C629">
        <v>75052454</v>
      </c>
      <c r="D629">
        <v>10010498.478516608</v>
      </c>
      <c r="E629" s="2">
        <f t="shared" si="9"/>
        <v>13.33800288331226</v>
      </c>
    </row>
    <row r="630" spans="1:5" x14ac:dyDescent="0.3">
      <c r="A630" t="s">
        <v>631</v>
      </c>
      <c r="B630">
        <v>873002321.0459832</v>
      </c>
      <c r="C630">
        <v>856447153</v>
      </c>
      <c r="D630">
        <v>16555168.045983195</v>
      </c>
      <c r="E630" s="2">
        <f t="shared" si="9"/>
        <v>1.9330052050489093</v>
      </c>
    </row>
    <row r="631" spans="1:5" x14ac:dyDescent="0.3">
      <c r="A631" t="s">
        <v>632</v>
      </c>
      <c r="B631">
        <v>38388663.465899877</v>
      </c>
      <c r="C631">
        <v>49156331</v>
      </c>
      <c r="D631">
        <v>10767667.534100123</v>
      </c>
      <c r="E631" s="2">
        <f t="shared" si="9"/>
        <v>21.904945538144666</v>
      </c>
    </row>
    <row r="632" spans="1:5" x14ac:dyDescent="0.3">
      <c r="A632" t="s">
        <v>633</v>
      </c>
      <c r="B632">
        <v>104366889.31731656</v>
      </c>
      <c r="C632">
        <v>97013163</v>
      </c>
      <c r="D632">
        <v>7353726.3173165619</v>
      </c>
      <c r="E632" s="2">
        <f t="shared" si="9"/>
        <v>7.5801325200751997</v>
      </c>
    </row>
    <row r="633" spans="1:5" x14ac:dyDescent="0.3">
      <c r="A633" t="s">
        <v>634</v>
      </c>
      <c r="B633">
        <v>32340107.694541551</v>
      </c>
      <c r="C633">
        <v>29288109</v>
      </c>
      <c r="D633">
        <v>3051998.6945415512</v>
      </c>
      <c r="E633" s="2">
        <f t="shared" si="9"/>
        <v>10.420606856323674</v>
      </c>
    </row>
    <row r="634" spans="1:5" x14ac:dyDescent="0.3">
      <c r="A634" t="s">
        <v>635</v>
      </c>
      <c r="B634">
        <v>631552613.45270836</v>
      </c>
      <c r="C634">
        <v>640461339</v>
      </c>
      <c r="D634">
        <v>8908725.5472916365</v>
      </c>
      <c r="E634" s="2">
        <f t="shared" si="9"/>
        <v>1.3909856855999292</v>
      </c>
    </row>
    <row r="635" spans="1:5" x14ac:dyDescent="0.3">
      <c r="A635" t="s">
        <v>636</v>
      </c>
      <c r="B635">
        <v>173132311.86746654</v>
      </c>
      <c r="C635">
        <v>177090195</v>
      </c>
      <c r="D635">
        <v>3957883.1325334609</v>
      </c>
      <c r="E635" s="2">
        <f t="shared" si="9"/>
        <v>2.2349532861113293</v>
      </c>
    </row>
    <row r="636" spans="1:5" x14ac:dyDescent="0.3">
      <c r="A636" t="s">
        <v>637</v>
      </c>
      <c r="B636">
        <v>632038084.17896593</v>
      </c>
      <c r="C636">
        <v>633300861</v>
      </c>
      <c r="D636">
        <v>1262776.8210340738</v>
      </c>
      <c r="E636" s="2">
        <f t="shared" si="9"/>
        <v>0.19939603730209896</v>
      </c>
    </row>
    <row r="637" spans="1:5" x14ac:dyDescent="0.3">
      <c r="A637" t="s">
        <v>638</v>
      </c>
      <c r="B637">
        <v>610314394.91064119</v>
      </c>
      <c r="C637">
        <v>612236723</v>
      </c>
      <c r="D637">
        <v>1922328.0893588066</v>
      </c>
      <c r="E637" s="2">
        <f t="shared" si="9"/>
        <v>0.31398444705166867</v>
      </c>
    </row>
    <row r="638" spans="1:5" x14ac:dyDescent="0.3">
      <c r="A638" t="s">
        <v>639</v>
      </c>
      <c r="B638">
        <v>772768577.33778381</v>
      </c>
      <c r="C638">
        <v>754763258</v>
      </c>
      <c r="D638">
        <v>18005319.337783813</v>
      </c>
      <c r="E638" s="2">
        <f t="shared" si="9"/>
        <v>2.3855585373213564</v>
      </c>
    </row>
    <row r="639" spans="1:5" x14ac:dyDescent="0.3">
      <c r="A639" t="s">
        <v>640</v>
      </c>
      <c r="B639">
        <v>90355348.272366583</v>
      </c>
      <c r="C639">
        <v>112404645</v>
      </c>
      <c r="D639">
        <v>22049296.727633417</v>
      </c>
      <c r="E639" s="2">
        <f t="shared" si="9"/>
        <v>19.616001391787162</v>
      </c>
    </row>
    <row r="640" spans="1:5" x14ac:dyDescent="0.3">
      <c r="A640" t="s">
        <v>641</v>
      </c>
      <c r="B640">
        <v>30798149961.163994</v>
      </c>
      <c r="C640">
        <v>29331573393</v>
      </c>
      <c r="D640">
        <v>1466576568.1639938</v>
      </c>
      <c r="E640" s="2">
        <f t="shared" si="9"/>
        <v>4.9999928354133001</v>
      </c>
    </row>
    <row r="641" spans="1:5" x14ac:dyDescent="0.3">
      <c r="A641" t="s">
        <v>642</v>
      </c>
      <c r="B641">
        <v>876158171.97975254</v>
      </c>
      <c r="C641">
        <v>926697120</v>
      </c>
      <c r="D641">
        <v>50538948.020247459</v>
      </c>
      <c r="E641" s="2">
        <f t="shared" si="9"/>
        <v>5.4536640860875298</v>
      </c>
    </row>
    <row r="642" spans="1:5" x14ac:dyDescent="0.3">
      <c r="A642" t="s">
        <v>643</v>
      </c>
      <c r="B642">
        <v>739709087.56303346</v>
      </c>
      <c r="C642">
        <v>734838529</v>
      </c>
      <c r="D642">
        <v>4870558.5630334616</v>
      </c>
      <c r="E642" s="2">
        <f t="shared" ref="E642:E705" si="10">100*(D642/C642)</f>
        <v>0.66280663993782796</v>
      </c>
    </row>
    <row r="643" spans="1:5" x14ac:dyDescent="0.3">
      <c r="A643" t="s">
        <v>644</v>
      </c>
      <c r="B643">
        <v>26349686.156983208</v>
      </c>
      <c r="C643">
        <v>24932672</v>
      </c>
      <c r="D643">
        <v>1417014.1569832079</v>
      </c>
      <c r="E643" s="2">
        <f t="shared" si="10"/>
        <v>5.6833626054327748</v>
      </c>
    </row>
    <row r="644" spans="1:5" x14ac:dyDescent="0.3">
      <c r="A644" t="s">
        <v>645</v>
      </c>
      <c r="B644">
        <v>10775782628.371502</v>
      </c>
      <c r="C644">
        <v>10507627555</v>
      </c>
      <c r="D644">
        <v>268155073.37150192</v>
      </c>
      <c r="E644" s="2">
        <f t="shared" si="10"/>
        <v>2.552003979660487</v>
      </c>
    </row>
    <row r="645" spans="1:5" x14ac:dyDescent="0.3">
      <c r="A645" t="s">
        <v>646</v>
      </c>
      <c r="B645">
        <v>217978468.5343999</v>
      </c>
      <c r="C645">
        <v>246223488</v>
      </c>
      <c r="D645">
        <v>28245019.465600103</v>
      </c>
      <c r="E645" s="2">
        <f t="shared" si="10"/>
        <v>11.471293699486584</v>
      </c>
    </row>
    <row r="646" spans="1:5" x14ac:dyDescent="0.3">
      <c r="A646" t="s">
        <v>647</v>
      </c>
      <c r="B646">
        <v>283681905.24646658</v>
      </c>
      <c r="C646">
        <v>245079573</v>
      </c>
      <c r="D646">
        <v>38602332.246466577</v>
      </c>
      <c r="E646" s="2">
        <f t="shared" si="10"/>
        <v>15.750938266269371</v>
      </c>
    </row>
    <row r="647" spans="1:5" x14ac:dyDescent="0.3">
      <c r="A647" t="s">
        <v>648</v>
      </c>
      <c r="B647">
        <v>98454850.920099944</v>
      </c>
      <c r="C647">
        <v>117524794</v>
      </c>
      <c r="D647">
        <v>19069943.079900056</v>
      </c>
      <c r="E647" s="2">
        <f t="shared" si="10"/>
        <v>16.226314831830344</v>
      </c>
    </row>
    <row r="648" spans="1:5" x14ac:dyDescent="0.3">
      <c r="A648" t="s">
        <v>649</v>
      </c>
      <c r="B648">
        <v>278986530.74786687</v>
      </c>
      <c r="C648">
        <v>293836437</v>
      </c>
      <c r="D648">
        <v>14849906.252133131</v>
      </c>
      <c r="E648" s="2">
        <f t="shared" si="10"/>
        <v>5.0538001357990634</v>
      </c>
    </row>
    <row r="649" spans="1:5" x14ac:dyDescent="0.3">
      <c r="A649" t="s">
        <v>650</v>
      </c>
      <c r="B649">
        <v>826729175.70174432</v>
      </c>
      <c r="C649">
        <v>823436009</v>
      </c>
      <c r="D649">
        <v>3293166.701744318</v>
      </c>
      <c r="E649" s="2">
        <f t="shared" si="10"/>
        <v>0.3999298871740643</v>
      </c>
    </row>
    <row r="650" spans="1:5" x14ac:dyDescent="0.3">
      <c r="A650" t="s">
        <v>651</v>
      </c>
      <c r="B650">
        <v>134411774.24951646</v>
      </c>
      <c r="C650">
        <v>137893840</v>
      </c>
      <c r="D650">
        <v>3482065.7504835427</v>
      </c>
      <c r="E650" s="2">
        <f t="shared" si="10"/>
        <v>2.5251786087642079</v>
      </c>
    </row>
    <row r="651" spans="1:5" x14ac:dyDescent="0.3">
      <c r="A651" t="s">
        <v>652</v>
      </c>
      <c r="B651">
        <v>821977332.53256118</v>
      </c>
      <c r="C651">
        <v>829013297</v>
      </c>
      <c r="D651">
        <v>7035964.467438817</v>
      </c>
      <c r="E651" s="2">
        <f t="shared" si="10"/>
        <v>0.84871551432290449</v>
      </c>
    </row>
    <row r="652" spans="1:5" x14ac:dyDescent="0.3">
      <c r="A652" t="s">
        <v>653</v>
      </c>
      <c r="B652">
        <v>754092127.58755338</v>
      </c>
      <c r="C652">
        <v>767033238</v>
      </c>
      <c r="D652">
        <v>12941110.412446618</v>
      </c>
      <c r="E652" s="2">
        <f t="shared" si="10"/>
        <v>1.6871642285267718</v>
      </c>
    </row>
    <row r="653" spans="1:5" x14ac:dyDescent="0.3">
      <c r="A653" t="s">
        <v>654</v>
      </c>
      <c r="B653">
        <v>739709087.56303346</v>
      </c>
      <c r="C653">
        <v>746705810</v>
      </c>
      <c r="D653">
        <v>6996722.4369665384</v>
      </c>
      <c r="E653" s="2">
        <f t="shared" si="10"/>
        <v>0.93701191865194389</v>
      </c>
    </row>
    <row r="654" spans="1:5" x14ac:dyDescent="0.3">
      <c r="A654" t="s">
        <v>655</v>
      </c>
      <c r="B654">
        <v>137442921.64769995</v>
      </c>
      <c r="C654">
        <v>134946801</v>
      </c>
      <c r="D654">
        <v>2496120.6476999521</v>
      </c>
      <c r="E654" s="2">
        <f t="shared" si="10"/>
        <v>1.849707165492535</v>
      </c>
    </row>
    <row r="655" spans="1:5" x14ac:dyDescent="0.3">
      <c r="A655" t="s">
        <v>656</v>
      </c>
      <c r="B655">
        <v>176558133.52076662</v>
      </c>
      <c r="C655">
        <v>176006369</v>
      </c>
      <c r="D655">
        <v>551764.52076661587</v>
      </c>
      <c r="E655" s="2">
        <f t="shared" si="10"/>
        <v>0.31349122415372133</v>
      </c>
    </row>
    <row r="656" spans="1:5" x14ac:dyDescent="0.3">
      <c r="A656" t="s">
        <v>657</v>
      </c>
      <c r="B656">
        <v>29256540.895233244</v>
      </c>
      <c r="C656">
        <v>29501273</v>
      </c>
      <c r="D656">
        <v>244732.1047667563</v>
      </c>
      <c r="E656" s="2">
        <f t="shared" si="10"/>
        <v>0.82956455732183587</v>
      </c>
    </row>
    <row r="657" spans="1:5" x14ac:dyDescent="0.3">
      <c r="A657" t="s">
        <v>658</v>
      </c>
      <c r="B657">
        <v>57961464.6272332</v>
      </c>
      <c r="C657">
        <v>40964732</v>
      </c>
      <c r="D657">
        <v>16996732.6272332</v>
      </c>
      <c r="E657" s="2">
        <f t="shared" si="10"/>
        <v>41.491135904985782</v>
      </c>
    </row>
    <row r="658" spans="1:5" x14ac:dyDescent="0.3">
      <c r="A658" t="s">
        <v>659</v>
      </c>
      <c r="B658">
        <v>21890453.848766554</v>
      </c>
      <c r="C658">
        <v>21403587</v>
      </c>
      <c r="D658">
        <v>486866.84876655415</v>
      </c>
      <c r="E658" s="2">
        <f t="shared" si="10"/>
        <v>2.2746974549945955</v>
      </c>
    </row>
    <row r="659" spans="1:5" x14ac:dyDescent="0.3">
      <c r="A659" t="s">
        <v>660</v>
      </c>
      <c r="B659">
        <v>104444902.59336661</v>
      </c>
      <c r="C659">
        <v>87716706</v>
      </c>
      <c r="D659">
        <v>16728196.593366608</v>
      </c>
      <c r="E659" s="2">
        <f t="shared" si="10"/>
        <v>19.070707686363196</v>
      </c>
    </row>
    <row r="660" spans="1:5" x14ac:dyDescent="0.3">
      <c r="A660" t="s">
        <v>661</v>
      </c>
      <c r="B660">
        <v>417572608.53958303</v>
      </c>
      <c r="C660">
        <v>217096302</v>
      </c>
      <c r="D660">
        <v>200476306.53958303</v>
      </c>
      <c r="E660" s="2">
        <f t="shared" si="10"/>
        <v>92.344413374477014</v>
      </c>
    </row>
    <row r="661" spans="1:5" x14ac:dyDescent="0.3">
      <c r="A661" t="s">
        <v>662</v>
      </c>
      <c r="B661">
        <v>747150124.04598248</v>
      </c>
      <c r="C661">
        <v>754020435</v>
      </c>
      <c r="D661">
        <v>6870310.95401752</v>
      </c>
      <c r="E661" s="2">
        <f t="shared" si="10"/>
        <v>0.91115712984854569</v>
      </c>
    </row>
    <row r="662" spans="1:5" x14ac:dyDescent="0.3">
      <c r="A662" t="s">
        <v>663</v>
      </c>
      <c r="B662">
        <v>56719499.585204631</v>
      </c>
      <c r="C662">
        <v>50513545</v>
      </c>
      <c r="D662">
        <v>6205954.5852046311</v>
      </c>
      <c r="E662" s="2">
        <f t="shared" si="10"/>
        <v>12.285723730545206</v>
      </c>
    </row>
    <row r="663" spans="1:5" x14ac:dyDescent="0.3">
      <c r="A663" t="s">
        <v>664</v>
      </c>
      <c r="B663">
        <v>602652429.89193201</v>
      </c>
      <c r="C663">
        <v>593305641</v>
      </c>
      <c r="D663">
        <v>9346788.8919320107</v>
      </c>
      <c r="E663" s="2">
        <f t="shared" si="10"/>
        <v>1.5753750252868421</v>
      </c>
    </row>
    <row r="664" spans="1:5" x14ac:dyDescent="0.3">
      <c r="A664" t="s">
        <v>665</v>
      </c>
      <c r="B664">
        <v>12302450769.978827</v>
      </c>
      <c r="C664">
        <v>181715617</v>
      </c>
      <c r="D664">
        <v>12120735152.978827</v>
      </c>
      <c r="E664" s="2">
        <f t="shared" si="10"/>
        <v>6670.1670187096934</v>
      </c>
    </row>
    <row r="665" spans="1:5" x14ac:dyDescent="0.3">
      <c r="A665" t="s">
        <v>666</v>
      </c>
      <c r="B665">
        <v>867848004.26512802</v>
      </c>
      <c r="C665">
        <v>834288766</v>
      </c>
      <c r="D665">
        <v>33559238.265128016</v>
      </c>
      <c r="E665" s="2">
        <f t="shared" si="10"/>
        <v>4.0224967220915469</v>
      </c>
    </row>
    <row r="666" spans="1:5" x14ac:dyDescent="0.3">
      <c r="A666" t="s">
        <v>667</v>
      </c>
      <c r="B666">
        <v>105342561.27078332</v>
      </c>
      <c r="C666">
        <v>62441350</v>
      </c>
      <c r="D666">
        <v>42901211.27078332</v>
      </c>
      <c r="E666" s="2">
        <f t="shared" si="10"/>
        <v>68.706412130396473</v>
      </c>
    </row>
    <row r="667" spans="1:5" x14ac:dyDescent="0.3">
      <c r="A667" t="s">
        <v>668</v>
      </c>
      <c r="B667">
        <v>201523120.2909165</v>
      </c>
      <c r="C667">
        <v>225033014</v>
      </c>
      <c r="D667">
        <v>23509893.709083498</v>
      </c>
      <c r="E667" s="2">
        <f t="shared" si="10"/>
        <v>10.447308726480239</v>
      </c>
    </row>
    <row r="668" spans="1:5" x14ac:dyDescent="0.3">
      <c r="A668" t="s">
        <v>669</v>
      </c>
      <c r="B668">
        <v>31685422.247399896</v>
      </c>
      <c r="C668">
        <v>32157455</v>
      </c>
      <c r="D668">
        <v>472032.75260010362</v>
      </c>
      <c r="E668" s="2">
        <f t="shared" si="10"/>
        <v>1.4678796957038533</v>
      </c>
    </row>
    <row r="669" spans="1:5" x14ac:dyDescent="0.3">
      <c r="A669" t="s">
        <v>670</v>
      </c>
      <c r="B669">
        <v>834981233.74928463</v>
      </c>
      <c r="C669">
        <v>815783875</v>
      </c>
      <c r="D669">
        <v>19197358.749284625</v>
      </c>
      <c r="E669" s="2">
        <f t="shared" si="10"/>
        <v>2.3532407709437289</v>
      </c>
    </row>
    <row r="670" spans="1:5" x14ac:dyDescent="0.3">
      <c r="A670" t="s">
        <v>671</v>
      </c>
      <c r="B670">
        <v>71925410.055649862</v>
      </c>
      <c r="C670">
        <v>70815749</v>
      </c>
      <c r="D670">
        <v>1109661.0556498617</v>
      </c>
      <c r="E670" s="2">
        <f t="shared" si="10"/>
        <v>1.5669693130688511</v>
      </c>
    </row>
    <row r="671" spans="1:5" x14ac:dyDescent="0.3">
      <c r="A671" t="s">
        <v>672</v>
      </c>
      <c r="B671">
        <v>826729175.70174432</v>
      </c>
      <c r="C671">
        <v>816353077</v>
      </c>
      <c r="D671">
        <v>10376098.701744318</v>
      </c>
      <c r="E671" s="2">
        <f t="shared" si="10"/>
        <v>1.2710307579013778</v>
      </c>
    </row>
    <row r="672" spans="1:5" x14ac:dyDescent="0.3">
      <c r="A672" t="s">
        <v>673</v>
      </c>
      <c r="B672">
        <v>767691236.47487378</v>
      </c>
      <c r="C672">
        <v>740004060</v>
      </c>
      <c r="D672">
        <v>27687176.474873781</v>
      </c>
      <c r="E672" s="2">
        <f t="shared" si="10"/>
        <v>3.7414898068091382</v>
      </c>
    </row>
    <row r="673" spans="1:5" x14ac:dyDescent="0.3">
      <c r="A673" t="s">
        <v>674</v>
      </c>
      <c r="B673">
        <v>637229118.86068344</v>
      </c>
      <c r="C673">
        <v>684295033</v>
      </c>
      <c r="D673">
        <v>47065914.139316559</v>
      </c>
      <c r="E673" s="2">
        <f t="shared" si="10"/>
        <v>6.8780148721781762</v>
      </c>
    </row>
    <row r="674" spans="1:5" x14ac:dyDescent="0.3">
      <c r="A674" t="s">
        <v>675</v>
      </c>
      <c r="B674">
        <v>87440616.222383291</v>
      </c>
      <c r="C674">
        <v>79922771</v>
      </c>
      <c r="D674">
        <v>7517845.2223832905</v>
      </c>
      <c r="E674" s="2">
        <f t="shared" si="10"/>
        <v>9.4063871013472369</v>
      </c>
    </row>
    <row r="675" spans="1:5" x14ac:dyDescent="0.3">
      <c r="A675" t="s">
        <v>676</v>
      </c>
      <c r="B675">
        <v>629729294.75750732</v>
      </c>
      <c r="C675">
        <v>643897571</v>
      </c>
      <c r="D675">
        <v>14168276.242492676</v>
      </c>
      <c r="E675" s="2">
        <f t="shared" si="10"/>
        <v>2.2003928700163828</v>
      </c>
    </row>
    <row r="676" spans="1:5" x14ac:dyDescent="0.3">
      <c r="A676" t="s">
        <v>677</v>
      </c>
      <c r="B676">
        <v>49708053.184974745</v>
      </c>
      <c r="C676">
        <v>49245525</v>
      </c>
      <c r="D676">
        <v>462528.18497474492</v>
      </c>
      <c r="E676" s="2">
        <f t="shared" si="10"/>
        <v>0.93922886389117577</v>
      </c>
    </row>
    <row r="677" spans="1:5" x14ac:dyDescent="0.3">
      <c r="A677" t="s">
        <v>678</v>
      </c>
      <c r="B677">
        <v>296685049.80629992</v>
      </c>
      <c r="C677">
        <v>492237611</v>
      </c>
      <c r="D677">
        <v>195552561.19370008</v>
      </c>
      <c r="E677" s="2">
        <f t="shared" si="10"/>
        <v>39.72726927477715</v>
      </c>
    </row>
    <row r="678" spans="1:5" x14ac:dyDescent="0.3">
      <c r="A678" t="s">
        <v>679</v>
      </c>
      <c r="B678">
        <v>39560879.465849891</v>
      </c>
      <c r="C678">
        <v>39079286</v>
      </c>
      <c r="D678">
        <v>481593.4658498913</v>
      </c>
      <c r="E678" s="2">
        <f t="shared" si="10"/>
        <v>1.2323497052886057</v>
      </c>
    </row>
    <row r="679" spans="1:5" x14ac:dyDescent="0.3">
      <c r="A679" t="s">
        <v>680</v>
      </c>
      <c r="B679">
        <v>784268112.35855699</v>
      </c>
      <c r="C679">
        <v>770074908</v>
      </c>
      <c r="D679">
        <v>14193204.358556986</v>
      </c>
      <c r="E679" s="2">
        <f t="shared" si="10"/>
        <v>1.8430939913908979</v>
      </c>
    </row>
    <row r="680" spans="1:5" x14ac:dyDescent="0.3">
      <c r="A680" t="s">
        <v>681</v>
      </c>
      <c r="B680">
        <v>268718115170.93018</v>
      </c>
      <c r="C680">
        <v>376337425750</v>
      </c>
      <c r="D680">
        <v>107619310579.06982</v>
      </c>
      <c r="E680" s="2">
        <f t="shared" si="10"/>
        <v>28.596494320116083</v>
      </c>
    </row>
    <row r="681" spans="1:5" x14ac:dyDescent="0.3">
      <c r="A681" t="s">
        <v>682</v>
      </c>
      <c r="B681">
        <v>797934661.19786024</v>
      </c>
      <c r="C681">
        <v>773401887</v>
      </c>
      <c r="D681">
        <v>24532774.197860241</v>
      </c>
      <c r="E681" s="2">
        <f t="shared" si="10"/>
        <v>3.1720602975281134</v>
      </c>
    </row>
    <row r="682" spans="1:5" x14ac:dyDescent="0.3">
      <c r="A682" t="s">
        <v>683</v>
      </c>
      <c r="B682">
        <v>767656524.01321685</v>
      </c>
      <c r="C682">
        <v>752682280</v>
      </c>
      <c r="D682">
        <v>14974244.013216853</v>
      </c>
      <c r="E682" s="2">
        <f t="shared" si="10"/>
        <v>1.9894508494629173</v>
      </c>
    </row>
    <row r="683" spans="1:5" x14ac:dyDescent="0.3">
      <c r="A683" t="s">
        <v>684</v>
      </c>
      <c r="B683">
        <v>599047205.40526104</v>
      </c>
      <c r="C683">
        <v>591443810</v>
      </c>
      <c r="D683">
        <v>7603395.4052610397</v>
      </c>
      <c r="E683" s="2">
        <f t="shared" si="10"/>
        <v>1.2855651334420153</v>
      </c>
    </row>
    <row r="684" spans="1:5" x14ac:dyDescent="0.3">
      <c r="A684" t="s">
        <v>685</v>
      </c>
      <c r="B684">
        <v>143455208.63080001</v>
      </c>
      <c r="C684">
        <v>92733611</v>
      </c>
      <c r="D684">
        <v>50721597.630800009</v>
      </c>
      <c r="E684" s="2">
        <f t="shared" si="10"/>
        <v>54.696023463164835</v>
      </c>
    </row>
    <row r="685" spans="1:5" x14ac:dyDescent="0.3">
      <c r="A685" t="s">
        <v>686</v>
      </c>
      <c r="B685">
        <v>76843130.426049888</v>
      </c>
      <c r="C685">
        <v>73597508</v>
      </c>
      <c r="D685">
        <v>3245622.4260498881</v>
      </c>
      <c r="E685" s="2">
        <f t="shared" si="10"/>
        <v>4.4099623944466817</v>
      </c>
    </row>
    <row r="686" spans="1:5" x14ac:dyDescent="0.3">
      <c r="A686" t="s">
        <v>687</v>
      </c>
      <c r="B686">
        <v>217666654.66366673</v>
      </c>
      <c r="C686">
        <v>254717860</v>
      </c>
      <c r="D686">
        <v>37051205.336333275</v>
      </c>
      <c r="E686" s="2">
        <f t="shared" si="10"/>
        <v>14.545978572658107</v>
      </c>
    </row>
    <row r="687" spans="1:5" x14ac:dyDescent="0.3">
      <c r="A687" t="s">
        <v>688</v>
      </c>
      <c r="B687">
        <v>739709087.56303346</v>
      </c>
      <c r="C687">
        <v>733281224</v>
      </c>
      <c r="D687">
        <v>6427863.5630334616</v>
      </c>
      <c r="E687" s="2">
        <f t="shared" si="10"/>
        <v>0.87658913833493468</v>
      </c>
    </row>
    <row r="688" spans="1:5" x14ac:dyDescent="0.3">
      <c r="A688" t="s">
        <v>689</v>
      </c>
      <c r="B688">
        <v>27735261.308899835</v>
      </c>
      <c r="C688">
        <v>27524716</v>
      </c>
      <c r="D688">
        <v>210545.30889983475</v>
      </c>
      <c r="E688" s="2">
        <f t="shared" si="10"/>
        <v>0.76493181219321116</v>
      </c>
    </row>
    <row r="689" spans="1:5" x14ac:dyDescent="0.3">
      <c r="A689" t="s">
        <v>690</v>
      </c>
      <c r="B689">
        <v>257899896.83743325</v>
      </c>
      <c r="C689">
        <v>474370019</v>
      </c>
      <c r="D689">
        <v>216470122.16256675</v>
      </c>
      <c r="E689" s="2">
        <f t="shared" si="10"/>
        <v>45.633179478521548</v>
      </c>
    </row>
    <row r="690" spans="1:5" x14ac:dyDescent="0.3">
      <c r="A690" t="s">
        <v>691</v>
      </c>
      <c r="B690">
        <v>593999688.02936006</v>
      </c>
      <c r="C690">
        <v>597480468</v>
      </c>
      <c r="D690">
        <v>3480779.9706399441</v>
      </c>
      <c r="E690" s="2">
        <f t="shared" si="10"/>
        <v>0.58257636141503866</v>
      </c>
    </row>
    <row r="691" spans="1:5" x14ac:dyDescent="0.3">
      <c r="A691" t="s">
        <v>692</v>
      </c>
      <c r="B691">
        <v>1492049362.9771669</v>
      </c>
      <c r="C691">
        <v>1124033800</v>
      </c>
      <c r="D691">
        <v>368015562.97716689</v>
      </c>
      <c r="E691" s="2">
        <f t="shared" si="10"/>
        <v>32.740613580940973</v>
      </c>
    </row>
    <row r="692" spans="1:5" x14ac:dyDescent="0.3">
      <c r="A692" t="s">
        <v>693</v>
      </c>
      <c r="B692">
        <v>835915624.45170116</v>
      </c>
      <c r="C692">
        <v>858070725</v>
      </c>
      <c r="D692">
        <v>22155100.548298836</v>
      </c>
      <c r="E692" s="2">
        <f t="shared" si="10"/>
        <v>2.5819667193865441</v>
      </c>
    </row>
    <row r="693" spans="1:5" x14ac:dyDescent="0.3">
      <c r="A693" t="s">
        <v>694</v>
      </c>
      <c r="B693">
        <v>214821212.60686216</v>
      </c>
      <c r="C693">
        <v>211350064</v>
      </c>
      <c r="D693">
        <v>3471148.6068621576</v>
      </c>
      <c r="E693" s="2">
        <f t="shared" si="10"/>
        <v>1.6423693190185915</v>
      </c>
    </row>
    <row r="694" spans="1:5" x14ac:dyDescent="0.3">
      <c r="A694" t="s">
        <v>695</v>
      </c>
      <c r="B694">
        <v>612438923.44013822</v>
      </c>
      <c r="C694">
        <v>604476860</v>
      </c>
      <c r="D694">
        <v>7962063.4401382208</v>
      </c>
      <c r="E694" s="2">
        <f t="shared" si="10"/>
        <v>1.3171825039155709</v>
      </c>
    </row>
    <row r="695" spans="1:5" x14ac:dyDescent="0.3">
      <c r="A695" t="s">
        <v>696</v>
      </c>
      <c r="B695">
        <v>32630503.160533246</v>
      </c>
      <c r="C695">
        <v>32338833</v>
      </c>
      <c r="D695">
        <v>291670.16053324565</v>
      </c>
      <c r="E695" s="2">
        <f t="shared" si="10"/>
        <v>0.90191925148704544</v>
      </c>
    </row>
    <row r="696" spans="1:5" x14ac:dyDescent="0.3">
      <c r="A696" t="s">
        <v>697</v>
      </c>
      <c r="B696">
        <v>764519926.15512049</v>
      </c>
      <c r="C696">
        <v>782548622</v>
      </c>
      <c r="D696">
        <v>18028695.844879508</v>
      </c>
      <c r="E696" s="2">
        <f t="shared" si="10"/>
        <v>2.3038435361118696</v>
      </c>
    </row>
    <row r="697" spans="1:5" x14ac:dyDescent="0.3">
      <c r="A697" t="s">
        <v>698</v>
      </c>
      <c r="B697">
        <v>671123090464.48828</v>
      </c>
      <c r="C697">
        <v>756596580818</v>
      </c>
      <c r="D697">
        <v>85473490353.511719</v>
      </c>
      <c r="E697" s="2">
        <f t="shared" si="10"/>
        <v>11.297102381972362</v>
      </c>
    </row>
    <row r="698" spans="1:5" x14ac:dyDescent="0.3">
      <c r="A698" t="s">
        <v>699</v>
      </c>
      <c r="B698">
        <v>594401500.8945936</v>
      </c>
      <c r="C698">
        <v>597035476</v>
      </c>
      <c r="D698">
        <v>2633975.1054064035</v>
      </c>
      <c r="E698" s="2">
        <f t="shared" si="10"/>
        <v>0.44117564387520641</v>
      </c>
    </row>
    <row r="699" spans="1:5" x14ac:dyDescent="0.3">
      <c r="A699" t="s">
        <v>700</v>
      </c>
      <c r="B699">
        <v>35005900.226099893</v>
      </c>
      <c r="C699">
        <v>32943483</v>
      </c>
      <c r="D699">
        <v>2062417.2260998935</v>
      </c>
      <c r="E699" s="2">
        <f t="shared" si="10"/>
        <v>6.260471080425507</v>
      </c>
    </row>
    <row r="700" spans="1:5" x14ac:dyDescent="0.3">
      <c r="A700" t="s">
        <v>701</v>
      </c>
      <c r="B700">
        <v>656219478.38498378</v>
      </c>
      <c r="C700">
        <v>663158494</v>
      </c>
      <c r="D700">
        <v>6939015.615016222</v>
      </c>
      <c r="E700" s="2">
        <f t="shared" si="10"/>
        <v>1.0463585519597103</v>
      </c>
    </row>
    <row r="701" spans="1:5" x14ac:dyDescent="0.3">
      <c r="A701" t="s">
        <v>702</v>
      </c>
      <c r="B701">
        <v>176889904.94111672</v>
      </c>
      <c r="C701">
        <v>167180829</v>
      </c>
      <c r="D701">
        <v>9709075.9411167204</v>
      </c>
      <c r="E701" s="2">
        <f t="shared" si="10"/>
        <v>5.8075294871977938</v>
      </c>
    </row>
    <row r="702" spans="1:5" x14ac:dyDescent="0.3">
      <c r="A702" t="s">
        <v>703</v>
      </c>
      <c r="B702">
        <v>772246631.81648076</v>
      </c>
      <c r="C702">
        <v>760824079</v>
      </c>
      <c r="D702">
        <v>11422552.816480756</v>
      </c>
      <c r="E702" s="2">
        <f t="shared" si="10"/>
        <v>1.5013395516469656</v>
      </c>
    </row>
    <row r="703" spans="1:5" x14ac:dyDescent="0.3">
      <c r="A703" t="s">
        <v>704</v>
      </c>
      <c r="B703">
        <v>117744697.98856652</v>
      </c>
      <c r="C703">
        <v>115167374</v>
      </c>
      <c r="D703">
        <v>2577323.9885665178</v>
      </c>
      <c r="E703" s="2">
        <f t="shared" si="10"/>
        <v>2.2378942048001527</v>
      </c>
    </row>
    <row r="704" spans="1:5" x14ac:dyDescent="0.3">
      <c r="A704" t="s">
        <v>705</v>
      </c>
      <c r="B704">
        <v>50027389.422866575</v>
      </c>
      <c r="C704">
        <v>49824149</v>
      </c>
      <c r="D704">
        <v>203240.42286657542</v>
      </c>
      <c r="E704" s="2">
        <f t="shared" si="10"/>
        <v>0.40791549267921351</v>
      </c>
    </row>
    <row r="705" spans="1:5" x14ac:dyDescent="0.3">
      <c r="A705" t="s">
        <v>706</v>
      </c>
      <c r="B705">
        <v>161305761.95281652</v>
      </c>
      <c r="C705">
        <v>147293122</v>
      </c>
      <c r="D705">
        <v>14012639.952816516</v>
      </c>
      <c r="E705" s="2">
        <f t="shared" si="10"/>
        <v>9.5134380767735482</v>
      </c>
    </row>
    <row r="706" spans="1:5" x14ac:dyDescent="0.3">
      <c r="A706" t="s">
        <v>707</v>
      </c>
      <c r="B706">
        <v>143133034.2738499</v>
      </c>
      <c r="C706">
        <v>136425140</v>
      </c>
      <c r="D706">
        <v>6707894.2738499045</v>
      </c>
      <c r="E706" s="2">
        <f t="shared" ref="E706:E769" si="11">100*(D706/C706)</f>
        <v>4.9169048123021195</v>
      </c>
    </row>
    <row r="707" spans="1:5" x14ac:dyDescent="0.3">
      <c r="A707" t="s">
        <v>708</v>
      </c>
      <c r="B707">
        <v>174934767.64978307</v>
      </c>
      <c r="C707">
        <v>172356829</v>
      </c>
      <c r="D707">
        <v>2577938.6497830749</v>
      </c>
      <c r="E707" s="2">
        <f t="shared" si="11"/>
        <v>1.4956985834214174</v>
      </c>
    </row>
    <row r="708" spans="1:5" x14ac:dyDescent="0.3">
      <c r="A708" t="s">
        <v>709</v>
      </c>
      <c r="B708">
        <v>847198185.62876904</v>
      </c>
      <c r="C708">
        <v>821425095</v>
      </c>
      <c r="D708">
        <v>25773090.62876904</v>
      </c>
      <c r="E708" s="2">
        <f t="shared" si="11"/>
        <v>3.1376069206613462</v>
      </c>
    </row>
    <row r="709" spans="1:5" x14ac:dyDescent="0.3">
      <c r="A709" t="s">
        <v>710</v>
      </c>
      <c r="B709">
        <v>783373969.66667759</v>
      </c>
      <c r="C709">
        <v>757557509</v>
      </c>
      <c r="D709">
        <v>25816460.666677594</v>
      </c>
      <c r="E709" s="2">
        <f t="shared" si="11"/>
        <v>3.4078548968191393</v>
      </c>
    </row>
    <row r="710" spans="1:5" x14ac:dyDescent="0.3">
      <c r="A710" t="s">
        <v>711</v>
      </c>
      <c r="B710">
        <v>62704360.212449878</v>
      </c>
      <c r="C710">
        <v>39486746</v>
      </c>
      <c r="D710">
        <v>23217614.212449878</v>
      </c>
      <c r="E710" s="2">
        <f t="shared" si="11"/>
        <v>58.798499659733615</v>
      </c>
    </row>
    <row r="711" spans="1:5" x14ac:dyDescent="0.3">
      <c r="A711" t="s">
        <v>712</v>
      </c>
      <c r="B711">
        <v>63983400.276457049</v>
      </c>
      <c r="C711">
        <v>63706826</v>
      </c>
      <c r="D711">
        <v>276574.27645704895</v>
      </c>
      <c r="E711" s="2">
        <f t="shared" si="11"/>
        <v>0.43413601622069342</v>
      </c>
    </row>
    <row r="712" spans="1:5" x14ac:dyDescent="0.3">
      <c r="A712" t="s">
        <v>713</v>
      </c>
      <c r="B712">
        <v>782226880.59801328</v>
      </c>
      <c r="C712">
        <v>783149645</v>
      </c>
      <c r="D712">
        <v>922764.40198671818</v>
      </c>
      <c r="E712" s="2">
        <f t="shared" si="11"/>
        <v>0.11782734090197003</v>
      </c>
    </row>
    <row r="713" spans="1:5" x14ac:dyDescent="0.3">
      <c r="A713" t="s">
        <v>714</v>
      </c>
      <c r="B713">
        <v>767691236.47487378</v>
      </c>
      <c r="C713">
        <v>758187658</v>
      </c>
      <c r="D713">
        <v>9503578.4748737812</v>
      </c>
      <c r="E713" s="2">
        <f t="shared" si="11"/>
        <v>1.253459928369578</v>
      </c>
    </row>
    <row r="714" spans="1:5" x14ac:dyDescent="0.3">
      <c r="A714" t="s">
        <v>715</v>
      </c>
      <c r="B714">
        <v>635909529.24103177</v>
      </c>
      <c r="C714">
        <v>650011213</v>
      </c>
      <c r="D714">
        <v>14101683.758968234</v>
      </c>
      <c r="E714" s="2">
        <f t="shared" si="11"/>
        <v>2.1694523843495963</v>
      </c>
    </row>
    <row r="715" spans="1:5" x14ac:dyDescent="0.3">
      <c r="A715" t="s">
        <v>716</v>
      </c>
      <c r="B715">
        <v>923419484.4541595</v>
      </c>
      <c r="C715">
        <v>801723394</v>
      </c>
      <c r="D715">
        <v>121696090.4541595</v>
      </c>
      <c r="E715" s="2">
        <f t="shared" si="11"/>
        <v>15.179311389054901</v>
      </c>
    </row>
    <row r="716" spans="1:5" x14ac:dyDescent="0.3">
      <c r="A716" t="s">
        <v>717</v>
      </c>
      <c r="B716">
        <v>377686366.41416019</v>
      </c>
      <c r="C716">
        <v>382967107</v>
      </c>
      <c r="D716">
        <v>5280740.585839808</v>
      </c>
      <c r="E716" s="2">
        <f t="shared" si="11"/>
        <v>1.3789018663265533</v>
      </c>
    </row>
    <row r="717" spans="1:5" x14ac:dyDescent="0.3">
      <c r="A717" t="s">
        <v>718</v>
      </c>
      <c r="B717">
        <v>77725976.120666534</v>
      </c>
      <c r="C717">
        <v>146013427</v>
      </c>
      <c r="D717">
        <v>68287450.879333466</v>
      </c>
      <c r="E717" s="2">
        <f t="shared" si="11"/>
        <v>46.767925582168182</v>
      </c>
    </row>
    <row r="718" spans="1:5" x14ac:dyDescent="0.3">
      <c r="A718" t="s">
        <v>719</v>
      </c>
      <c r="B718">
        <v>606119095.42838919</v>
      </c>
      <c r="C718">
        <v>604735965</v>
      </c>
      <c r="D718">
        <v>1383130.4283891916</v>
      </c>
      <c r="E718" s="2">
        <f t="shared" si="11"/>
        <v>0.22871641649247562</v>
      </c>
    </row>
    <row r="719" spans="1:5" x14ac:dyDescent="0.3">
      <c r="A719" t="s">
        <v>720</v>
      </c>
      <c r="B719">
        <v>85949263.119666576</v>
      </c>
      <c r="C719">
        <v>58657625</v>
      </c>
      <c r="D719">
        <v>27291638.119666576</v>
      </c>
      <c r="E719" s="2">
        <f t="shared" si="11"/>
        <v>46.527008414791041</v>
      </c>
    </row>
    <row r="720" spans="1:5" x14ac:dyDescent="0.3">
      <c r="A720" t="s">
        <v>721</v>
      </c>
      <c r="B720">
        <v>624241352.81022823</v>
      </c>
      <c r="C720">
        <v>420999155</v>
      </c>
      <c r="D720">
        <v>203242197.81022823</v>
      </c>
      <c r="E720" s="2">
        <f t="shared" si="11"/>
        <v>48.276153383307438</v>
      </c>
    </row>
    <row r="721" spans="1:5" x14ac:dyDescent="0.3">
      <c r="A721" t="s">
        <v>722</v>
      </c>
      <c r="B721">
        <v>835915624.45170116</v>
      </c>
      <c r="C721">
        <v>836118627</v>
      </c>
      <c r="D721">
        <v>203002.54829883575</v>
      </c>
      <c r="E721" s="2">
        <f t="shared" si="11"/>
        <v>2.4279156299532572E-2</v>
      </c>
    </row>
    <row r="722" spans="1:5" x14ac:dyDescent="0.3">
      <c r="A722" t="s">
        <v>723</v>
      </c>
      <c r="B722">
        <v>623170478.9012754</v>
      </c>
      <c r="C722">
        <v>612711273</v>
      </c>
      <c r="D722">
        <v>10459205.901275396</v>
      </c>
      <c r="E722" s="2">
        <f t="shared" si="11"/>
        <v>1.7070366357165745</v>
      </c>
    </row>
    <row r="723" spans="1:5" x14ac:dyDescent="0.3">
      <c r="A723" t="s">
        <v>724</v>
      </c>
      <c r="B723">
        <v>103649671.71071203</v>
      </c>
      <c r="C723">
        <v>97531025</v>
      </c>
      <c r="D723">
        <v>6118646.7107120305</v>
      </c>
      <c r="E723" s="2">
        <f t="shared" si="11"/>
        <v>6.2735388156866296</v>
      </c>
    </row>
    <row r="724" spans="1:5" x14ac:dyDescent="0.3">
      <c r="A724" t="s">
        <v>725</v>
      </c>
      <c r="B724">
        <v>235930069.45151666</v>
      </c>
      <c r="C724">
        <v>246757068</v>
      </c>
      <c r="D724">
        <v>10826998.548483342</v>
      </c>
      <c r="E724" s="2">
        <f t="shared" si="11"/>
        <v>4.3877156736533047</v>
      </c>
    </row>
    <row r="725" spans="1:5" x14ac:dyDescent="0.3">
      <c r="A725" t="s">
        <v>726</v>
      </c>
      <c r="B725">
        <v>764809320.00674808</v>
      </c>
      <c r="C725">
        <v>768164880</v>
      </c>
      <c r="D725">
        <v>3355559.9932519197</v>
      </c>
      <c r="E725" s="2">
        <f t="shared" si="11"/>
        <v>0.43682809259021577</v>
      </c>
    </row>
    <row r="726" spans="1:5" x14ac:dyDescent="0.3">
      <c r="A726" t="s">
        <v>727</v>
      </c>
      <c r="B726">
        <v>768528814.21213961</v>
      </c>
      <c r="C726">
        <v>748512035</v>
      </c>
      <c r="D726">
        <v>20016779.212139606</v>
      </c>
      <c r="E726" s="2">
        <f t="shared" si="11"/>
        <v>2.6742094016082998</v>
      </c>
    </row>
    <row r="727" spans="1:5" x14ac:dyDescent="0.3">
      <c r="A727" t="s">
        <v>728</v>
      </c>
      <c r="B727">
        <v>47566546.572433256</v>
      </c>
      <c r="C727">
        <v>45990824</v>
      </c>
      <c r="D727">
        <v>1575722.5724332556</v>
      </c>
      <c r="E727" s="2">
        <f t="shared" si="11"/>
        <v>3.4261672990100278</v>
      </c>
    </row>
    <row r="728" spans="1:5" x14ac:dyDescent="0.3">
      <c r="A728" t="s">
        <v>729</v>
      </c>
      <c r="B728">
        <v>68480031.820916474</v>
      </c>
      <c r="C728">
        <v>67146208</v>
      </c>
      <c r="D728">
        <v>1333823.8209164739</v>
      </c>
      <c r="E728" s="2">
        <f t="shared" si="11"/>
        <v>1.9864469798748334</v>
      </c>
    </row>
    <row r="729" spans="1:5" x14ac:dyDescent="0.3">
      <c r="A729" t="s">
        <v>730</v>
      </c>
      <c r="B729">
        <v>76762038.558766633</v>
      </c>
      <c r="C729">
        <v>74780752</v>
      </c>
      <c r="D729">
        <v>1981286.5587666333</v>
      </c>
      <c r="E729" s="2">
        <f t="shared" si="11"/>
        <v>2.6494605975166357</v>
      </c>
    </row>
    <row r="730" spans="1:5" x14ac:dyDescent="0.3">
      <c r="A730" t="s">
        <v>731</v>
      </c>
      <c r="B730">
        <v>614426378.14294982</v>
      </c>
      <c r="C730">
        <v>609542429</v>
      </c>
      <c r="D730">
        <v>4883949.1429498196</v>
      </c>
      <c r="E730" s="2">
        <f t="shared" si="11"/>
        <v>0.80124843006618984</v>
      </c>
    </row>
    <row r="731" spans="1:5" x14ac:dyDescent="0.3">
      <c r="A731" t="s">
        <v>732</v>
      </c>
      <c r="B731">
        <v>600670870.3236593</v>
      </c>
      <c r="C731">
        <v>595439570</v>
      </c>
      <c r="D731">
        <v>5231300.3236593008</v>
      </c>
      <c r="E731" s="2">
        <f t="shared" si="11"/>
        <v>0.87856108112856868</v>
      </c>
    </row>
    <row r="732" spans="1:5" x14ac:dyDescent="0.3">
      <c r="A732" t="s">
        <v>733</v>
      </c>
      <c r="B732">
        <v>785692499.48411882</v>
      </c>
      <c r="C732">
        <v>794352654</v>
      </c>
      <c r="D732">
        <v>8660154.5158811808</v>
      </c>
      <c r="E732" s="2">
        <f t="shared" si="11"/>
        <v>1.0902153435596351</v>
      </c>
    </row>
    <row r="733" spans="1:5" x14ac:dyDescent="0.3">
      <c r="A733" t="s">
        <v>734</v>
      </c>
      <c r="B733">
        <v>615807756.13724387</v>
      </c>
      <c r="C733">
        <v>606304144</v>
      </c>
      <c r="D733">
        <v>9503612.1372438669</v>
      </c>
      <c r="E733" s="2">
        <f t="shared" si="11"/>
        <v>1.5674661358151407</v>
      </c>
    </row>
    <row r="734" spans="1:5" x14ac:dyDescent="0.3">
      <c r="A734" t="s">
        <v>735</v>
      </c>
      <c r="B734">
        <v>764809320.00674808</v>
      </c>
      <c r="C734">
        <v>761841685</v>
      </c>
      <c r="D734">
        <v>2967635.0067480803</v>
      </c>
      <c r="E734" s="2">
        <f t="shared" si="11"/>
        <v>0.38953434357534272</v>
      </c>
    </row>
    <row r="735" spans="1:5" x14ac:dyDescent="0.3">
      <c r="A735" t="s">
        <v>736</v>
      </c>
      <c r="B735">
        <v>263556163.95286652</v>
      </c>
      <c r="C735">
        <v>235694745</v>
      </c>
      <c r="D735">
        <v>27861418.952866524</v>
      </c>
      <c r="E735" s="2">
        <f t="shared" si="11"/>
        <v>11.820975878298229</v>
      </c>
    </row>
    <row r="736" spans="1:5" x14ac:dyDescent="0.3">
      <c r="A736" t="s">
        <v>737</v>
      </c>
      <c r="B736">
        <v>741573272.64486182</v>
      </c>
      <c r="C736">
        <v>750143807</v>
      </c>
      <c r="D736">
        <v>8570534.3551381826</v>
      </c>
      <c r="E736" s="2">
        <f t="shared" si="11"/>
        <v>1.1425188444084804</v>
      </c>
    </row>
    <row r="737" spans="1:5" x14ac:dyDescent="0.3">
      <c r="A737" t="s">
        <v>738</v>
      </c>
      <c r="B737">
        <v>640124538.1677165</v>
      </c>
      <c r="C737">
        <v>658536614</v>
      </c>
      <c r="D737">
        <v>18412075.832283497</v>
      </c>
      <c r="E737" s="2">
        <f t="shared" si="11"/>
        <v>2.7959076899987672</v>
      </c>
    </row>
    <row r="738" spans="1:5" x14ac:dyDescent="0.3">
      <c r="A738" t="s">
        <v>739</v>
      </c>
      <c r="B738">
        <v>615824985.26278651</v>
      </c>
      <c r="C738">
        <v>602835303</v>
      </c>
      <c r="D738">
        <v>12989682.262786508</v>
      </c>
      <c r="E738" s="2">
        <f t="shared" si="11"/>
        <v>2.1547646924696626</v>
      </c>
    </row>
    <row r="739" spans="1:5" x14ac:dyDescent="0.3">
      <c r="A739" t="s">
        <v>740</v>
      </c>
      <c r="B739">
        <v>175681532.23425004</v>
      </c>
      <c r="C739">
        <v>175508569</v>
      </c>
      <c r="D739">
        <v>172963.23425003886</v>
      </c>
      <c r="E739" s="2">
        <f t="shared" si="11"/>
        <v>9.8549737619955668E-2</v>
      </c>
    </row>
    <row r="740" spans="1:5" x14ac:dyDescent="0.3">
      <c r="A740" t="s">
        <v>741</v>
      </c>
      <c r="B740">
        <v>140652388.06863335</v>
      </c>
      <c r="C740">
        <v>141301852</v>
      </c>
      <c r="D740">
        <v>649463.93136665225</v>
      </c>
      <c r="E740" s="2">
        <f t="shared" si="11"/>
        <v>0.45962874666826892</v>
      </c>
    </row>
    <row r="741" spans="1:5" x14ac:dyDescent="0.3">
      <c r="A741" t="s">
        <v>742</v>
      </c>
      <c r="B741">
        <v>93174182.682399824</v>
      </c>
      <c r="C741">
        <v>72314921</v>
      </c>
      <c r="D741">
        <v>20859261.682399824</v>
      </c>
      <c r="E741" s="2">
        <f t="shared" si="11"/>
        <v>28.845031418066299</v>
      </c>
    </row>
    <row r="742" spans="1:5" x14ac:dyDescent="0.3">
      <c r="A742" t="s">
        <v>743</v>
      </c>
      <c r="B742">
        <v>45335866.082749903</v>
      </c>
      <c r="C742">
        <v>45649922</v>
      </c>
      <c r="D742">
        <v>314055.9172500968</v>
      </c>
      <c r="E742" s="2">
        <f t="shared" si="11"/>
        <v>0.68796594493654739</v>
      </c>
    </row>
    <row r="743" spans="1:5" x14ac:dyDescent="0.3">
      <c r="A743" t="s">
        <v>744</v>
      </c>
      <c r="B743">
        <v>63450066.520378478</v>
      </c>
      <c r="C743">
        <v>56994186</v>
      </c>
      <c r="D743">
        <v>6455880.5203784779</v>
      </c>
      <c r="E743" s="2">
        <f t="shared" si="11"/>
        <v>11.327261556781384</v>
      </c>
    </row>
    <row r="744" spans="1:5" x14ac:dyDescent="0.3">
      <c r="A744" t="s">
        <v>745</v>
      </c>
      <c r="B744">
        <v>835018848.01626587</v>
      </c>
      <c r="C744">
        <v>828543987</v>
      </c>
      <c r="D744">
        <v>6474861.0162658691</v>
      </c>
      <c r="E744" s="2">
        <f t="shared" si="11"/>
        <v>0.7814746251083311</v>
      </c>
    </row>
    <row r="745" spans="1:5" x14ac:dyDescent="0.3">
      <c r="A745" t="s">
        <v>746</v>
      </c>
      <c r="B745">
        <v>177049736.46939981</v>
      </c>
      <c r="C745">
        <v>165513136</v>
      </c>
      <c r="D745">
        <v>11536600.46939981</v>
      </c>
      <c r="E745" s="2">
        <f t="shared" si="11"/>
        <v>6.9702023345142887</v>
      </c>
    </row>
    <row r="746" spans="1:5" x14ac:dyDescent="0.3">
      <c r="A746" t="s">
        <v>747</v>
      </c>
      <c r="B746">
        <v>1469295999.3874497</v>
      </c>
      <c r="C746">
        <v>1092532148</v>
      </c>
      <c r="D746">
        <v>376763851.38744974</v>
      </c>
      <c r="E746" s="2">
        <f t="shared" si="11"/>
        <v>34.485378949915322</v>
      </c>
    </row>
    <row r="747" spans="1:5" x14ac:dyDescent="0.3">
      <c r="A747" t="s">
        <v>748</v>
      </c>
      <c r="B747">
        <v>2029915520.6552999</v>
      </c>
      <c r="C747">
        <v>2212584981</v>
      </c>
      <c r="D747">
        <v>182669460.3447001</v>
      </c>
      <c r="E747" s="2">
        <f t="shared" si="11"/>
        <v>8.2559296891792524</v>
      </c>
    </row>
    <row r="748" spans="1:5" x14ac:dyDescent="0.3">
      <c r="A748" t="s">
        <v>749</v>
      </c>
      <c r="B748">
        <v>15358301534.648333</v>
      </c>
      <c r="C748">
        <v>202200631</v>
      </c>
      <c r="D748">
        <v>15156100903.648333</v>
      </c>
      <c r="E748" s="2">
        <f t="shared" si="11"/>
        <v>7495.5754730796725</v>
      </c>
    </row>
    <row r="749" spans="1:5" x14ac:dyDescent="0.3">
      <c r="A749" t="s">
        <v>750</v>
      </c>
      <c r="B749">
        <v>331077840.2439335</v>
      </c>
      <c r="C749">
        <v>323354853</v>
      </c>
      <c r="D749">
        <v>7722987.2439334989</v>
      </c>
      <c r="E749" s="2">
        <f t="shared" si="11"/>
        <v>2.3883937947062446</v>
      </c>
    </row>
    <row r="750" spans="1:5" x14ac:dyDescent="0.3">
      <c r="A750" t="s">
        <v>751</v>
      </c>
      <c r="B750">
        <v>581721114.30156696</v>
      </c>
      <c r="C750">
        <v>578128354</v>
      </c>
      <c r="D750">
        <v>3592760.3015669584</v>
      </c>
      <c r="E750" s="2">
        <f t="shared" si="11"/>
        <v>0.62144682520915728</v>
      </c>
    </row>
    <row r="751" spans="1:5" x14ac:dyDescent="0.3">
      <c r="A751" t="s">
        <v>752</v>
      </c>
      <c r="B751">
        <v>313921889.74926656</v>
      </c>
      <c r="C751">
        <v>310425083</v>
      </c>
      <c r="D751">
        <v>3496806.7492665648</v>
      </c>
      <c r="E751" s="2">
        <f t="shared" si="11"/>
        <v>1.1264575386347131</v>
      </c>
    </row>
    <row r="752" spans="1:5" x14ac:dyDescent="0.3">
      <c r="A752" t="s">
        <v>753</v>
      </c>
      <c r="B752">
        <v>294605150.78706652</v>
      </c>
      <c r="C752">
        <v>304069661</v>
      </c>
      <c r="D752">
        <v>9464510.2129334807</v>
      </c>
      <c r="E752" s="2">
        <f t="shared" si="11"/>
        <v>3.1126124789324119</v>
      </c>
    </row>
    <row r="753" spans="1:5" x14ac:dyDescent="0.3">
      <c r="A753" t="s">
        <v>754</v>
      </c>
      <c r="B753">
        <v>842106226.40366638</v>
      </c>
      <c r="C753">
        <v>804962536</v>
      </c>
      <c r="D753">
        <v>37143690.403666377</v>
      </c>
      <c r="E753" s="2">
        <f t="shared" si="11"/>
        <v>4.6143377787791078</v>
      </c>
    </row>
    <row r="754" spans="1:5" x14ac:dyDescent="0.3">
      <c r="A754" t="s">
        <v>755</v>
      </c>
      <c r="B754">
        <v>844524184.22036719</v>
      </c>
      <c r="C754">
        <v>812814369</v>
      </c>
      <c r="D754">
        <v>31709815.220367193</v>
      </c>
      <c r="E754" s="2">
        <f t="shared" si="11"/>
        <v>3.9012370388308417</v>
      </c>
    </row>
    <row r="755" spans="1:5" x14ac:dyDescent="0.3">
      <c r="A755" t="s">
        <v>756</v>
      </c>
      <c r="B755">
        <v>286034927.60663354</v>
      </c>
      <c r="C755">
        <v>283225927</v>
      </c>
      <c r="D755">
        <v>2809000.606633544</v>
      </c>
      <c r="E755" s="2">
        <f t="shared" si="11"/>
        <v>0.99178794695357952</v>
      </c>
    </row>
    <row r="756" spans="1:5" x14ac:dyDescent="0.3">
      <c r="A756" t="s">
        <v>757</v>
      </c>
      <c r="B756">
        <v>870684421.05658388</v>
      </c>
      <c r="C756">
        <v>843765007</v>
      </c>
      <c r="D756">
        <v>26919414.056583881</v>
      </c>
      <c r="E756" s="2">
        <f t="shared" si="11"/>
        <v>3.1903923288186182</v>
      </c>
    </row>
    <row r="757" spans="1:5" x14ac:dyDescent="0.3">
      <c r="A757" t="s">
        <v>758</v>
      </c>
      <c r="B757">
        <v>286129807.38281691</v>
      </c>
      <c r="C757">
        <v>278542148</v>
      </c>
      <c r="D757">
        <v>7587659.3828169107</v>
      </c>
      <c r="E757" s="2">
        <f t="shared" si="11"/>
        <v>2.7240614884670564</v>
      </c>
    </row>
    <row r="758" spans="1:5" x14ac:dyDescent="0.3">
      <c r="A758" t="s">
        <v>759</v>
      </c>
      <c r="B758">
        <v>1944421050.6492</v>
      </c>
      <c r="C758">
        <v>211836754</v>
      </c>
      <c r="D758">
        <v>1732584296.6492</v>
      </c>
      <c r="E758" s="2">
        <f t="shared" si="11"/>
        <v>817.88653948558908</v>
      </c>
    </row>
    <row r="759" spans="1:5" x14ac:dyDescent="0.3">
      <c r="A759" t="s">
        <v>760</v>
      </c>
      <c r="B759">
        <v>73686053.01417844</v>
      </c>
      <c r="C759">
        <v>53372146</v>
      </c>
      <c r="D759">
        <v>20313907.01417844</v>
      </c>
      <c r="E759" s="2">
        <f t="shared" si="11"/>
        <v>38.060877323873093</v>
      </c>
    </row>
    <row r="760" spans="1:5" x14ac:dyDescent="0.3">
      <c r="A760" t="s">
        <v>761</v>
      </c>
      <c r="B760">
        <v>49134675.288599916</v>
      </c>
      <c r="C760">
        <v>38387839</v>
      </c>
      <c r="D760">
        <v>10746836.288599916</v>
      </c>
      <c r="E760" s="2">
        <f t="shared" si="11"/>
        <v>27.995418779889942</v>
      </c>
    </row>
    <row r="761" spans="1:5" x14ac:dyDescent="0.3">
      <c r="A761" t="s">
        <v>762</v>
      </c>
      <c r="B761">
        <v>17489116.849516559</v>
      </c>
      <c r="C761">
        <v>14958730</v>
      </c>
      <c r="D761">
        <v>2530386.8495165594</v>
      </c>
      <c r="E761" s="2">
        <f t="shared" si="11"/>
        <v>16.915786631061323</v>
      </c>
    </row>
    <row r="762" spans="1:5" x14ac:dyDescent="0.3">
      <c r="A762" t="s">
        <v>763</v>
      </c>
      <c r="B762">
        <v>702214162.41169477</v>
      </c>
      <c r="C762">
        <v>91598759</v>
      </c>
      <c r="D762">
        <v>610615403.41169477</v>
      </c>
      <c r="E762" s="2">
        <f t="shared" si="11"/>
        <v>666.61973380195548</v>
      </c>
    </row>
    <row r="763" spans="1:5" x14ac:dyDescent="0.3">
      <c r="A763" t="s">
        <v>764</v>
      </c>
      <c r="B763">
        <v>149123376.93848315</v>
      </c>
      <c r="C763">
        <v>92536425</v>
      </c>
      <c r="D763">
        <v>56586951.938483149</v>
      </c>
      <c r="E763" s="2">
        <f t="shared" si="11"/>
        <v>61.151002903433053</v>
      </c>
    </row>
    <row r="764" spans="1:5" x14ac:dyDescent="0.3">
      <c r="A764" t="s">
        <v>765</v>
      </c>
      <c r="B764">
        <v>18650215.846170105</v>
      </c>
      <c r="C764">
        <v>18473079</v>
      </c>
      <c r="D764">
        <v>177136.84617010504</v>
      </c>
      <c r="E764" s="2">
        <f t="shared" si="11"/>
        <v>0.95889183481597751</v>
      </c>
    </row>
    <row r="765" spans="1:5" x14ac:dyDescent="0.3">
      <c r="A765" t="s">
        <v>766</v>
      </c>
      <c r="B765">
        <v>22984210.172399968</v>
      </c>
      <c r="C765">
        <v>19540923</v>
      </c>
      <c r="D765">
        <v>3443287.1723999679</v>
      </c>
      <c r="E765" s="2">
        <f t="shared" si="11"/>
        <v>17.620903436342122</v>
      </c>
    </row>
    <row r="766" spans="1:5" x14ac:dyDescent="0.3">
      <c r="A766" t="s">
        <v>767</v>
      </c>
      <c r="B766">
        <v>14792457.251466677</v>
      </c>
      <c r="C766">
        <v>14286513</v>
      </c>
      <c r="D766">
        <v>505944.25146667659</v>
      </c>
      <c r="E766" s="2">
        <f t="shared" si="11"/>
        <v>3.5414117599352384</v>
      </c>
    </row>
    <row r="767" spans="1:5" x14ac:dyDescent="0.3">
      <c r="A767" t="s">
        <v>768</v>
      </c>
      <c r="B767">
        <v>19376270.097214293</v>
      </c>
      <c r="C767">
        <v>20423994</v>
      </c>
      <c r="D767">
        <v>1047723.9027857073</v>
      </c>
      <c r="E767" s="2">
        <f t="shared" si="11"/>
        <v>5.1298678543761191</v>
      </c>
    </row>
    <row r="768" spans="1:5" x14ac:dyDescent="0.3">
      <c r="A768" t="s">
        <v>769</v>
      </c>
      <c r="B768">
        <v>9665041.9915592391</v>
      </c>
      <c r="C768">
        <v>9359364</v>
      </c>
      <c r="D768">
        <v>305677.9915592391</v>
      </c>
      <c r="E768" s="2">
        <f t="shared" si="11"/>
        <v>3.2660124294689159</v>
      </c>
    </row>
    <row r="769" spans="1:5" x14ac:dyDescent="0.3">
      <c r="A769" t="s">
        <v>770</v>
      </c>
      <c r="B769">
        <v>16777448.285183363</v>
      </c>
      <c r="C769">
        <v>16683866</v>
      </c>
      <c r="D769">
        <v>93582.285183362663</v>
      </c>
      <c r="E769" s="2">
        <f t="shared" si="11"/>
        <v>0.56091486939155866</v>
      </c>
    </row>
    <row r="770" spans="1:5" x14ac:dyDescent="0.3">
      <c r="A770" t="s">
        <v>771</v>
      </c>
      <c r="B770">
        <v>23434125059.470943</v>
      </c>
      <c r="C770">
        <v>517475843</v>
      </c>
      <c r="D770">
        <v>22916649216.470943</v>
      </c>
      <c r="E770" s="2">
        <f t="shared" ref="E770:E833" si="12">100*(D770/C770)</f>
        <v>4428.5447381687618</v>
      </c>
    </row>
    <row r="771" spans="1:5" x14ac:dyDescent="0.3">
      <c r="A771" t="s">
        <v>772</v>
      </c>
      <c r="B771">
        <v>24872684.515766654</v>
      </c>
      <c r="C771">
        <v>23651879</v>
      </c>
      <c r="D771">
        <v>1220805.5157666542</v>
      </c>
      <c r="E771" s="2">
        <f t="shared" si="12"/>
        <v>5.1615582667518893</v>
      </c>
    </row>
    <row r="772" spans="1:5" x14ac:dyDescent="0.3">
      <c r="A772" t="s">
        <v>773</v>
      </c>
      <c r="B772">
        <v>84322500.120633334</v>
      </c>
      <c r="C772">
        <v>54485832</v>
      </c>
      <c r="D772">
        <v>29836668.120633334</v>
      </c>
      <c r="E772" s="2">
        <f t="shared" si="12"/>
        <v>54.760415736394251</v>
      </c>
    </row>
    <row r="773" spans="1:5" x14ac:dyDescent="0.3">
      <c r="A773" t="s">
        <v>774</v>
      </c>
      <c r="B773">
        <v>22055022.535333324</v>
      </c>
      <c r="C773">
        <v>23586320</v>
      </c>
      <c r="D773">
        <v>1531297.4646666758</v>
      </c>
      <c r="E773" s="2">
        <f t="shared" si="12"/>
        <v>6.4923119192255339</v>
      </c>
    </row>
    <row r="774" spans="1:5" x14ac:dyDescent="0.3">
      <c r="A774" t="s">
        <v>775</v>
      </c>
      <c r="B774">
        <v>22612113.838750005</v>
      </c>
      <c r="C774">
        <v>22457088</v>
      </c>
      <c r="D774">
        <v>155025.83875000477</v>
      </c>
      <c r="E774" s="2">
        <f t="shared" si="12"/>
        <v>0.69032030666667366</v>
      </c>
    </row>
    <row r="775" spans="1:5" x14ac:dyDescent="0.3">
      <c r="A775" t="s">
        <v>776</v>
      </c>
      <c r="B775">
        <v>33353778.466449969</v>
      </c>
      <c r="C775">
        <v>51670914</v>
      </c>
      <c r="D775">
        <v>18317135.533550031</v>
      </c>
      <c r="E775" s="2">
        <f t="shared" si="12"/>
        <v>35.449606201179321</v>
      </c>
    </row>
    <row r="776" spans="1:5" x14ac:dyDescent="0.3">
      <c r="A776" t="s">
        <v>777</v>
      </c>
      <c r="B776">
        <v>14876798.902783364</v>
      </c>
      <c r="C776">
        <v>15013167</v>
      </c>
      <c r="D776">
        <v>136368.09721663594</v>
      </c>
      <c r="E776" s="2">
        <f t="shared" si="12"/>
        <v>0.90832332189894338</v>
      </c>
    </row>
    <row r="777" spans="1:5" x14ac:dyDescent="0.3">
      <c r="A777" t="s">
        <v>778</v>
      </c>
      <c r="B777">
        <v>18399123.068417314</v>
      </c>
      <c r="C777">
        <v>18616125</v>
      </c>
      <c r="D777">
        <v>217001.93158268556</v>
      </c>
      <c r="E777" s="2">
        <f t="shared" si="12"/>
        <v>1.1656664938739161</v>
      </c>
    </row>
    <row r="778" spans="1:5" x14ac:dyDescent="0.3">
      <c r="A778" t="s">
        <v>779</v>
      </c>
      <c r="B778">
        <v>19403109.668757152</v>
      </c>
      <c r="C778">
        <v>17483590</v>
      </c>
      <c r="D778">
        <v>1919519.6687571518</v>
      </c>
      <c r="E778" s="2">
        <f t="shared" si="12"/>
        <v>10.978978966889247</v>
      </c>
    </row>
    <row r="779" spans="1:5" x14ac:dyDescent="0.3">
      <c r="A779" t="s">
        <v>780</v>
      </c>
      <c r="B779">
        <v>9665041.9915592391</v>
      </c>
      <c r="C779">
        <v>9341445</v>
      </c>
      <c r="D779">
        <v>323596.9915592391</v>
      </c>
      <c r="E779" s="2">
        <f t="shared" si="12"/>
        <v>3.4640999498390141</v>
      </c>
    </row>
    <row r="780" spans="1:5" x14ac:dyDescent="0.3">
      <c r="A780" t="s">
        <v>781</v>
      </c>
      <c r="B780">
        <v>17505615.607859123</v>
      </c>
      <c r="C780">
        <v>14197540</v>
      </c>
      <c r="D780">
        <v>3308075.6078591235</v>
      </c>
      <c r="E780" s="2">
        <f t="shared" si="12"/>
        <v>23.300343636004008</v>
      </c>
    </row>
    <row r="781" spans="1:5" x14ac:dyDescent="0.3">
      <c r="A781" t="s">
        <v>782</v>
      </c>
      <c r="B781">
        <v>13171846.895016685</v>
      </c>
      <c r="C781">
        <v>12702127</v>
      </c>
      <c r="D781">
        <v>469719.89501668513</v>
      </c>
      <c r="E781" s="2">
        <f t="shared" si="12"/>
        <v>3.6979625145984221</v>
      </c>
    </row>
    <row r="782" spans="1:5" x14ac:dyDescent="0.3">
      <c r="A782" t="s">
        <v>783</v>
      </c>
      <c r="B782">
        <v>33959995.896366633</v>
      </c>
      <c r="C782">
        <v>20865857</v>
      </c>
      <c r="D782">
        <v>13094138.896366633</v>
      </c>
      <c r="E782" s="2">
        <f t="shared" si="12"/>
        <v>62.753899331173571</v>
      </c>
    </row>
    <row r="783" spans="1:5" x14ac:dyDescent="0.3">
      <c r="A783" t="s">
        <v>784</v>
      </c>
      <c r="B783">
        <v>47910962.853649981</v>
      </c>
      <c r="C783">
        <v>50194577</v>
      </c>
      <c r="D783">
        <v>2283614.1463500187</v>
      </c>
      <c r="E783" s="2">
        <f t="shared" si="12"/>
        <v>4.5495236394760701</v>
      </c>
    </row>
    <row r="784" spans="1:5" x14ac:dyDescent="0.3">
      <c r="A784" t="s">
        <v>785</v>
      </c>
      <c r="B784">
        <v>11281115.769715909</v>
      </c>
      <c r="C784">
        <v>9199339</v>
      </c>
      <c r="D784">
        <v>2081776.7697159089</v>
      </c>
      <c r="E784" s="2">
        <f t="shared" si="12"/>
        <v>22.629634256503746</v>
      </c>
    </row>
    <row r="785" spans="1:5" x14ac:dyDescent="0.3">
      <c r="A785" t="s">
        <v>786</v>
      </c>
      <c r="B785">
        <v>31550154747.547546</v>
      </c>
      <c r="C785">
        <v>153941440</v>
      </c>
      <c r="D785">
        <v>31396213307.547546</v>
      </c>
      <c r="E785" s="2">
        <f t="shared" si="12"/>
        <v>20394.90686039285</v>
      </c>
    </row>
    <row r="786" spans="1:5" x14ac:dyDescent="0.3">
      <c r="A786" t="s">
        <v>787</v>
      </c>
      <c r="B786">
        <v>31878399.344433285</v>
      </c>
      <c r="C786">
        <v>31397724</v>
      </c>
      <c r="D786">
        <v>480675.3444332853</v>
      </c>
      <c r="E786" s="2">
        <f t="shared" si="12"/>
        <v>1.5309241664564135</v>
      </c>
    </row>
    <row r="787" spans="1:5" x14ac:dyDescent="0.3">
      <c r="A787" t="s">
        <v>788</v>
      </c>
      <c r="B787">
        <v>97463494.659267128</v>
      </c>
      <c r="C787">
        <v>96160493</v>
      </c>
      <c r="D787">
        <v>1303001.6592671275</v>
      </c>
      <c r="E787" s="2">
        <f t="shared" si="12"/>
        <v>1.3550280563423562</v>
      </c>
    </row>
    <row r="788" spans="1:5" x14ac:dyDescent="0.3">
      <c r="A788" t="s">
        <v>789</v>
      </c>
      <c r="B788">
        <v>97463494.659267128</v>
      </c>
      <c r="C788">
        <v>96404086</v>
      </c>
      <c r="D788">
        <v>1059408.6592671275</v>
      </c>
      <c r="E788" s="2">
        <f t="shared" si="12"/>
        <v>1.0989250593249</v>
      </c>
    </row>
    <row r="789" spans="1:5" x14ac:dyDescent="0.3">
      <c r="A789" t="s">
        <v>790</v>
      </c>
      <c r="B789">
        <v>759961537.23187041</v>
      </c>
      <c r="C789">
        <v>747651016</v>
      </c>
      <c r="D789">
        <v>12310521.231870413</v>
      </c>
      <c r="E789" s="2">
        <f t="shared" si="12"/>
        <v>1.6465598211492853</v>
      </c>
    </row>
    <row r="790" spans="1:5" x14ac:dyDescent="0.3">
      <c r="A790" t="s">
        <v>791</v>
      </c>
      <c r="B790">
        <v>534810349.41458321</v>
      </c>
      <c r="C790">
        <v>195622818</v>
      </c>
      <c r="D790">
        <v>339187531.41458321</v>
      </c>
      <c r="E790" s="2">
        <f t="shared" si="12"/>
        <v>173.38853150279391</v>
      </c>
    </row>
    <row r="791" spans="1:5" x14ac:dyDescent="0.3">
      <c r="A791" t="s">
        <v>792</v>
      </c>
      <c r="B791">
        <v>96202766.283143282</v>
      </c>
      <c r="C791">
        <v>99138067</v>
      </c>
      <c r="D791">
        <v>2935300.7168567181</v>
      </c>
      <c r="E791" s="2">
        <f t="shared" si="12"/>
        <v>2.9608210102146919</v>
      </c>
    </row>
    <row r="792" spans="1:5" x14ac:dyDescent="0.3">
      <c r="A792" t="s">
        <v>793</v>
      </c>
      <c r="B792">
        <v>144379714.65661678</v>
      </c>
      <c r="C792">
        <v>60725005</v>
      </c>
      <c r="D792">
        <v>83654709.656616777</v>
      </c>
      <c r="E792" s="2">
        <f t="shared" si="12"/>
        <v>137.75990575318485</v>
      </c>
    </row>
    <row r="793" spans="1:5" x14ac:dyDescent="0.3">
      <c r="A793" t="s">
        <v>794</v>
      </c>
      <c r="B793">
        <v>28448254.868483309</v>
      </c>
      <c r="C793">
        <v>27649005</v>
      </c>
      <c r="D793">
        <v>799249.8684833087</v>
      </c>
      <c r="E793" s="2">
        <f t="shared" si="12"/>
        <v>2.8907002927711458</v>
      </c>
    </row>
    <row r="794" spans="1:5" x14ac:dyDescent="0.3">
      <c r="A794" t="s">
        <v>795</v>
      </c>
      <c r="B794">
        <v>440222708.7517665</v>
      </c>
      <c r="C794">
        <v>380791196</v>
      </c>
      <c r="D794">
        <v>59431512.751766503</v>
      </c>
      <c r="E794" s="2">
        <f t="shared" si="12"/>
        <v>15.607375741892545</v>
      </c>
    </row>
    <row r="795" spans="1:5" x14ac:dyDescent="0.3">
      <c r="A795" t="s">
        <v>796</v>
      </c>
      <c r="B795">
        <v>27841219.336399965</v>
      </c>
      <c r="C795">
        <v>27635514</v>
      </c>
      <c r="D795">
        <v>205705.33639996499</v>
      </c>
      <c r="E795" s="2">
        <f t="shared" si="12"/>
        <v>0.74435140377691178</v>
      </c>
    </row>
    <row r="796" spans="1:5" x14ac:dyDescent="0.3">
      <c r="A796" t="s">
        <v>797</v>
      </c>
      <c r="B796">
        <v>41072325.515049979</v>
      </c>
      <c r="C796">
        <v>47514367</v>
      </c>
      <c r="D796">
        <v>6442041.4849500209</v>
      </c>
      <c r="E796" s="2">
        <f t="shared" si="12"/>
        <v>13.558091776640991</v>
      </c>
    </row>
    <row r="797" spans="1:5" x14ac:dyDescent="0.3">
      <c r="A797" t="s">
        <v>798</v>
      </c>
      <c r="B797">
        <v>843518119.24701619</v>
      </c>
      <c r="C797">
        <v>846109650</v>
      </c>
      <c r="D797">
        <v>2591530.7529838085</v>
      </c>
      <c r="E797" s="2">
        <f t="shared" si="12"/>
        <v>0.30628781423114704</v>
      </c>
    </row>
    <row r="798" spans="1:5" x14ac:dyDescent="0.3">
      <c r="A798" t="s">
        <v>799</v>
      </c>
      <c r="B798">
        <v>5645025296.3101854</v>
      </c>
      <c r="C798">
        <v>5461811472</v>
      </c>
      <c r="D798">
        <v>183213824.31018543</v>
      </c>
      <c r="E798" s="2">
        <f t="shared" si="12"/>
        <v>3.3544516365940478</v>
      </c>
    </row>
    <row r="799" spans="1:5" x14ac:dyDescent="0.3">
      <c r="A799" t="s">
        <v>800</v>
      </c>
      <c r="B799">
        <v>68192035.903083339</v>
      </c>
      <c r="C799">
        <v>66981841</v>
      </c>
      <c r="D799">
        <v>1210194.9030833393</v>
      </c>
      <c r="E799" s="2">
        <f t="shared" si="12"/>
        <v>1.806750732759554</v>
      </c>
    </row>
    <row r="800" spans="1:5" x14ac:dyDescent="0.3">
      <c r="A800" t="s">
        <v>801</v>
      </c>
      <c r="B800">
        <v>833877958.29740381</v>
      </c>
      <c r="C800">
        <v>870612077</v>
      </c>
      <c r="D800">
        <v>36734118.702596188</v>
      </c>
      <c r="E800" s="2">
        <f t="shared" si="12"/>
        <v>4.2193440308313335</v>
      </c>
    </row>
    <row r="801" spans="1:5" x14ac:dyDescent="0.3">
      <c r="A801" t="s">
        <v>802</v>
      </c>
      <c r="B801">
        <v>386209615.1059261</v>
      </c>
      <c r="C801">
        <v>300600562</v>
      </c>
      <c r="D801">
        <v>85609053.105926096</v>
      </c>
      <c r="E801" s="2">
        <f t="shared" si="12"/>
        <v>28.479339006001624</v>
      </c>
    </row>
    <row r="802" spans="1:5" x14ac:dyDescent="0.3">
      <c r="A802" t="s">
        <v>803</v>
      </c>
      <c r="B802">
        <v>757328018.28892422</v>
      </c>
      <c r="C802">
        <v>755761276</v>
      </c>
      <c r="D802">
        <v>1566742.2889242172</v>
      </c>
      <c r="E802" s="2">
        <f t="shared" si="12"/>
        <v>0.20730650519916521</v>
      </c>
    </row>
    <row r="803" spans="1:5" x14ac:dyDescent="0.3">
      <c r="A803" t="s">
        <v>804</v>
      </c>
      <c r="B803">
        <v>755868044.24354351</v>
      </c>
      <c r="C803">
        <v>778599416</v>
      </c>
      <c r="D803">
        <v>22731371.756456494</v>
      </c>
      <c r="E803" s="2">
        <f t="shared" si="12"/>
        <v>2.9195207817181941</v>
      </c>
    </row>
    <row r="804" spans="1:5" x14ac:dyDescent="0.3">
      <c r="A804" t="s">
        <v>805</v>
      </c>
      <c r="B804">
        <v>43358694.364016645</v>
      </c>
      <c r="C804">
        <v>44552310</v>
      </c>
      <c r="D804">
        <v>1193615.6359833553</v>
      </c>
      <c r="E804" s="2">
        <f t="shared" si="12"/>
        <v>2.6791329921688805</v>
      </c>
    </row>
    <row r="805" spans="1:5" x14ac:dyDescent="0.3">
      <c r="A805" t="s">
        <v>806</v>
      </c>
      <c r="B805">
        <v>870867234.1329999</v>
      </c>
      <c r="C805">
        <v>860202134</v>
      </c>
      <c r="D805">
        <v>10665100.132999897</v>
      </c>
      <c r="E805" s="2">
        <f t="shared" si="12"/>
        <v>1.2398365118447727</v>
      </c>
    </row>
    <row r="806" spans="1:5" x14ac:dyDescent="0.3">
      <c r="A806" t="s">
        <v>807</v>
      </c>
      <c r="B806">
        <v>915705573.88819408</v>
      </c>
      <c r="C806">
        <v>833162549</v>
      </c>
      <c r="D806">
        <v>82543024.888194084</v>
      </c>
      <c r="E806" s="2">
        <f t="shared" si="12"/>
        <v>9.9071933786829494</v>
      </c>
    </row>
    <row r="807" spans="1:5" x14ac:dyDescent="0.3">
      <c r="A807" t="s">
        <v>808</v>
      </c>
      <c r="B807">
        <v>620393694.46033311</v>
      </c>
      <c r="C807">
        <v>611652028</v>
      </c>
      <c r="D807">
        <v>8741666.4603331089</v>
      </c>
      <c r="E807" s="2">
        <f t="shared" si="12"/>
        <v>1.429189483588716</v>
      </c>
    </row>
    <row r="808" spans="1:5" x14ac:dyDescent="0.3">
      <c r="A808" t="s">
        <v>809</v>
      </c>
      <c r="B808">
        <v>880675978.59389925</v>
      </c>
      <c r="C808">
        <v>824390446</v>
      </c>
      <c r="D808">
        <v>56285532.59389925</v>
      </c>
      <c r="E808" s="2">
        <f t="shared" si="12"/>
        <v>6.8275333450309352</v>
      </c>
    </row>
    <row r="809" spans="1:5" x14ac:dyDescent="0.3">
      <c r="A809" t="s">
        <v>810</v>
      </c>
      <c r="B809">
        <v>108988667.59938332</v>
      </c>
      <c r="C809">
        <v>103035210</v>
      </c>
      <c r="D809">
        <v>5953457.5993833244</v>
      </c>
      <c r="E809" s="2">
        <f t="shared" si="12"/>
        <v>5.7780807156925524</v>
      </c>
    </row>
    <row r="810" spans="1:5" x14ac:dyDescent="0.3">
      <c r="A810" t="s">
        <v>811</v>
      </c>
      <c r="B810">
        <v>599117148.69709098</v>
      </c>
      <c r="C810">
        <v>594278869</v>
      </c>
      <c r="D810">
        <v>4838279.6970909834</v>
      </c>
      <c r="E810" s="2">
        <f t="shared" si="12"/>
        <v>0.81414298058963697</v>
      </c>
    </row>
    <row r="811" spans="1:5" x14ac:dyDescent="0.3">
      <c r="A811" t="s">
        <v>812</v>
      </c>
      <c r="B811">
        <v>619087128.88224518</v>
      </c>
      <c r="C811">
        <v>615942060</v>
      </c>
      <c r="D811">
        <v>3145068.882245183</v>
      </c>
      <c r="E811" s="2">
        <f t="shared" si="12"/>
        <v>0.51061115752432673</v>
      </c>
    </row>
    <row r="812" spans="1:5" x14ac:dyDescent="0.3">
      <c r="A812" t="s">
        <v>813</v>
      </c>
      <c r="B812">
        <v>779084503.08578014</v>
      </c>
      <c r="C812">
        <v>838226071</v>
      </c>
      <c r="D812">
        <v>59141567.914219856</v>
      </c>
      <c r="E812" s="2">
        <f t="shared" si="12"/>
        <v>7.0555629275124101</v>
      </c>
    </row>
    <row r="813" spans="1:5" x14ac:dyDescent="0.3">
      <c r="A813" t="s">
        <v>814</v>
      </c>
      <c r="B813">
        <v>225008372.78903317</v>
      </c>
      <c r="C813">
        <v>246528968</v>
      </c>
      <c r="D813">
        <v>21520595.210966825</v>
      </c>
      <c r="E813" s="2">
        <f t="shared" si="12"/>
        <v>8.7294387290692868</v>
      </c>
    </row>
    <row r="814" spans="1:5" x14ac:dyDescent="0.3">
      <c r="A814" t="s">
        <v>815</v>
      </c>
      <c r="B814">
        <v>123074902.81413332</v>
      </c>
      <c r="C814">
        <v>76608916</v>
      </c>
      <c r="D814">
        <v>46465986.814133316</v>
      </c>
      <c r="E814" s="2">
        <f t="shared" si="12"/>
        <v>60.653497321556301</v>
      </c>
    </row>
    <row r="815" spans="1:5" x14ac:dyDescent="0.3">
      <c r="A815" t="s">
        <v>816</v>
      </c>
      <c r="B815">
        <v>775570826.11540735</v>
      </c>
      <c r="C815">
        <v>842538318</v>
      </c>
      <c r="D815">
        <v>66967491.884592652</v>
      </c>
      <c r="E815" s="2">
        <f t="shared" si="12"/>
        <v>7.9483022260113581</v>
      </c>
    </row>
    <row r="816" spans="1:5" x14ac:dyDescent="0.3">
      <c r="A816" t="s">
        <v>817</v>
      </c>
      <c r="B816">
        <v>174715059.42216659</v>
      </c>
      <c r="C816">
        <v>174009031</v>
      </c>
      <c r="D816">
        <v>706028.42216658592</v>
      </c>
      <c r="E816" s="2">
        <f t="shared" si="12"/>
        <v>0.40574240205187168</v>
      </c>
    </row>
    <row r="817" spans="1:5" x14ac:dyDescent="0.3">
      <c r="A817" t="s">
        <v>818</v>
      </c>
      <c r="B817">
        <v>174862923.94946674</v>
      </c>
      <c r="C817">
        <v>173254584</v>
      </c>
      <c r="D817">
        <v>1608339.9494667351</v>
      </c>
      <c r="E817" s="2">
        <f t="shared" si="12"/>
        <v>0.92831018512429964</v>
      </c>
    </row>
    <row r="818" spans="1:5" x14ac:dyDescent="0.3">
      <c r="A818" t="s">
        <v>819</v>
      </c>
      <c r="B818">
        <v>80517828.868216559</v>
      </c>
      <c r="C818">
        <v>81205813</v>
      </c>
      <c r="D818">
        <v>687984.13178344071</v>
      </c>
      <c r="E818" s="2">
        <f t="shared" si="12"/>
        <v>0.84721044758635766</v>
      </c>
    </row>
    <row r="819" spans="1:5" x14ac:dyDescent="0.3">
      <c r="A819" t="s">
        <v>820</v>
      </c>
      <c r="B819">
        <v>351579823.75058305</v>
      </c>
      <c r="C819">
        <v>278341983</v>
      </c>
      <c r="D819">
        <v>73237840.750583053</v>
      </c>
      <c r="E819" s="2">
        <f t="shared" si="12"/>
        <v>26.312178982565865</v>
      </c>
    </row>
    <row r="820" spans="1:5" x14ac:dyDescent="0.3">
      <c r="A820" t="s">
        <v>821</v>
      </c>
      <c r="B820">
        <v>765154499.65474725</v>
      </c>
      <c r="C820">
        <v>736775860</v>
      </c>
      <c r="D820">
        <v>28378639.654747248</v>
      </c>
      <c r="E820" s="2">
        <f t="shared" si="12"/>
        <v>3.8517330976000284</v>
      </c>
    </row>
    <row r="821" spans="1:5" x14ac:dyDescent="0.3">
      <c r="A821" t="s">
        <v>822</v>
      </c>
      <c r="B821">
        <v>11096884396.442772</v>
      </c>
      <c r="C821">
        <v>11001672116</v>
      </c>
      <c r="D821">
        <v>95212280.442771912</v>
      </c>
      <c r="E821" s="2">
        <f t="shared" si="12"/>
        <v>0.86543463065312021</v>
      </c>
    </row>
    <row r="822" spans="1:5" x14ac:dyDescent="0.3">
      <c r="A822" t="s">
        <v>823</v>
      </c>
      <c r="B822">
        <v>31278661.416416604</v>
      </c>
      <c r="C822">
        <v>32219456</v>
      </c>
      <c r="D822">
        <v>940794.58358339593</v>
      </c>
      <c r="E822" s="2">
        <f t="shared" si="12"/>
        <v>2.9199580017223008</v>
      </c>
    </row>
    <row r="823" spans="1:5" x14ac:dyDescent="0.3">
      <c r="A823" t="s">
        <v>824</v>
      </c>
      <c r="B823">
        <v>593376351.2662189</v>
      </c>
      <c r="C823">
        <v>597670010</v>
      </c>
      <c r="D823">
        <v>4293658.7337810993</v>
      </c>
      <c r="E823" s="2">
        <f t="shared" si="12"/>
        <v>0.71839956195578547</v>
      </c>
    </row>
    <row r="824" spans="1:5" x14ac:dyDescent="0.3">
      <c r="A824" t="s">
        <v>825</v>
      </c>
      <c r="B824">
        <v>757328018.28892422</v>
      </c>
      <c r="C824">
        <v>754382905</v>
      </c>
      <c r="D824">
        <v>2945113.2889242172</v>
      </c>
      <c r="E824" s="2">
        <f t="shared" si="12"/>
        <v>0.39040032182651557</v>
      </c>
    </row>
    <row r="825" spans="1:5" x14ac:dyDescent="0.3">
      <c r="A825" t="s">
        <v>826</v>
      </c>
      <c r="B825">
        <v>258017382.57846686</v>
      </c>
      <c r="C825">
        <v>242179380</v>
      </c>
      <c r="D825">
        <v>15838002.578466862</v>
      </c>
      <c r="E825" s="2">
        <f t="shared" si="12"/>
        <v>6.5397816190903058</v>
      </c>
    </row>
    <row r="826" spans="1:5" x14ac:dyDescent="0.3">
      <c r="A826" t="s">
        <v>827</v>
      </c>
      <c r="B826">
        <v>640692337.65715969</v>
      </c>
      <c r="C826">
        <v>625477295</v>
      </c>
      <c r="D826">
        <v>15215042.657159686</v>
      </c>
      <c r="E826" s="2">
        <f t="shared" si="12"/>
        <v>2.4325491554668961</v>
      </c>
    </row>
    <row r="827" spans="1:5" x14ac:dyDescent="0.3">
      <c r="A827" t="s">
        <v>828</v>
      </c>
      <c r="B827">
        <v>40916800.418716595</v>
      </c>
      <c r="C827">
        <v>40478697</v>
      </c>
      <c r="D827">
        <v>438103.41871659458</v>
      </c>
      <c r="E827" s="2">
        <f t="shared" si="12"/>
        <v>1.0823061293613145</v>
      </c>
    </row>
    <row r="828" spans="1:5" x14ac:dyDescent="0.3">
      <c r="A828" t="s">
        <v>829</v>
      </c>
      <c r="B828">
        <v>598507625.14087033</v>
      </c>
      <c r="C828">
        <v>589318604</v>
      </c>
      <c r="D828">
        <v>9189021.1408703327</v>
      </c>
      <c r="E828" s="2">
        <f t="shared" si="12"/>
        <v>1.5592620152324825</v>
      </c>
    </row>
    <row r="829" spans="1:5" x14ac:dyDescent="0.3">
      <c r="A829" t="s">
        <v>830</v>
      </c>
      <c r="B829">
        <v>67042649.084492832</v>
      </c>
      <c r="C829">
        <v>51670695</v>
      </c>
      <c r="D829">
        <v>15371954.084492832</v>
      </c>
      <c r="E829" s="2">
        <f t="shared" si="12"/>
        <v>29.749849667191107</v>
      </c>
    </row>
    <row r="830" spans="1:5" x14ac:dyDescent="0.3">
      <c r="A830" t="s">
        <v>831</v>
      </c>
      <c r="B830">
        <v>825200671787.40039</v>
      </c>
      <c r="C830">
        <v>1110048957696</v>
      </c>
      <c r="D830">
        <v>284848285908.59961</v>
      </c>
      <c r="E830" s="2">
        <f t="shared" si="12"/>
        <v>25.660875940087021</v>
      </c>
    </row>
    <row r="831" spans="1:5" x14ac:dyDescent="0.3">
      <c r="A831" t="s">
        <v>832</v>
      </c>
      <c r="B831">
        <v>56842131.748416677</v>
      </c>
      <c r="C831">
        <v>24711764</v>
      </c>
      <c r="D831">
        <v>32130367.748416677</v>
      </c>
      <c r="E831" s="2">
        <f t="shared" si="12"/>
        <v>130.02053495014226</v>
      </c>
    </row>
    <row r="832" spans="1:5" x14ac:dyDescent="0.3">
      <c r="A832" t="s">
        <v>833</v>
      </c>
      <c r="B832">
        <v>207869417.66398337</v>
      </c>
      <c r="C832">
        <v>226904429</v>
      </c>
      <c r="D832">
        <v>19035011.336016625</v>
      </c>
      <c r="E832" s="2">
        <f t="shared" si="12"/>
        <v>8.3889994655047602</v>
      </c>
    </row>
    <row r="833" spans="1:5" x14ac:dyDescent="0.3">
      <c r="A833" t="s">
        <v>834</v>
      </c>
      <c r="B833">
        <v>99838246.835066646</v>
      </c>
      <c r="C833">
        <v>86221776</v>
      </c>
      <c r="D833">
        <v>13616470.835066646</v>
      </c>
      <c r="E833" s="2">
        <f t="shared" si="12"/>
        <v>15.792380378556162</v>
      </c>
    </row>
    <row r="834" spans="1:5" x14ac:dyDescent="0.3">
      <c r="A834" t="s">
        <v>835</v>
      </c>
      <c r="B834">
        <v>30024029.217966639</v>
      </c>
      <c r="C834">
        <v>33867955</v>
      </c>
      <c r="D834">
        <v>3843925.7820333615</v>
      </c>
      <c r="E834" s="2">
        <f t="shared" ref="E834:E897" si="13">100*(D834/C834)</f>
        <v>11.349742793839667</v>
      </c>
    </row>
    <row r="835" spans="1:5" x14ac:dyDescent="0.3">
      <c r="A835" t="s">
        <v>836</v>
      </c>
      <c r="B835">
        <v>183375249.87889996</v>
      </c>
      <c r="C835">
        <v>176011706</v>
      </c>
      <c r="D835">
        <v>7363543.8788999617</v>
      </c>
      <c r="E835" s="2">
        <f t="shared" si="13"/>
        <v>4.1835534955271454</v>
      </c>
    </row>
    <row r="836" spans="1:5" x14ac:dyDescent="0.3">
      <c r="A836" t="s">
        <v>837</v>
      </c>
      <c r="B836">
        <v>186199605.84046644</v>
      </c>
      <c r="C836">
        <v>105945466</v>
      </c>
      <c r="D836">
        <v>80254139.84046644</v>
      </c>
      <c r="E836" s="2">
        <f t="shared" si="13"/>
        <v>75.750424129019777</v>
      </c>
    </row>
    <row r="837" spans="1:5" x14ac:dyDescent="0.3">
      <c r="A837" t="s">
        <v>838</v>
      </c>
      <c r="B837">
        <v>51787635.065516606</v>
      </c>
      <c r="C837">
        <v>50662329</v>
      </c>
      <c r="D837">
        <v>1125306.065516606</v>
      </c>
      <c r="E837" s="2">
        <f t="shared" si="13"/>
        <v>2.2211889735993107</v>
      </c>
    </row>
    <row r="838" spans="1:5" x14ac:dyDescent="0.3">
      <c r="A838" t="s">
        <v>839</v>
      </c>
      <c r="B838">
        <v>594287121.38224721</v>
      </c>
      <c r="C838">
        <v>591191507</v>
      </c>
      <c r="D838">
        <v>3095614.3822472095</v>
      </c>
      <c r="E838" s="2">
        <f t="shared" si="13"/>
        <v>0.52362294545736932</v>
      </c>
    </row>
    <row r="839" spans="1:5" x14ac:dyDescent="0.3">
      <c r="A839" t="s">
        <v>840</v>
      </c>
      <c r="B839">
        <v>77356608.173049927</v>
      </c>
      <c r="C839">
        <v>50310043</v>
      </c>
      <c r="D839">
        <v>27046565.173049927</v>
      </c>
      <c r="E839" s="2">
        <f t="shared" si="13"/>
        <v>53.759773516889908</v>
      </c>
    </row>
    <row r="840" spans="1:5" x14ac:dyDescent="0.3">
      <c r="A840" t="s">
        <v>841</v>
      </c>
      <c r="B840">
        <v>81357756.272116587</v>
      </c>
      <c r="C840">
        <v>78259639</v>
      </c>
      <c r="D840">
        <v>3098117.2721165866</v>
      </c>
      <c r="E840" s="2">
        <f t="shared" si="13"/>
        <v>3.9587676504827556</v>
      </c>
    </row>
    <row r="841" spans="1:5" x14ac:dyDescent="0.3">
      <c r="A841" t="s">
        <v>842</v>
      </c>
      <c r="B841">
        <v>10558832607.489157</v>
      </c>
      <c r="C841">
        <v>10742368934</v>
      </c>
      <c r="D841">
        <v>183536326.51084328</v>
      </c>
      <c r="E841" s="2">
        <f t="shared" si="13"/>
        <v>1.708527491826723</v>
      </c>
    </row>
    <row r="842" spans="1:5" x14ac:dyDescent="0.3">
      <c r="A842" t="s">
        <v>843</v>
      </c>
      <c r="B842">
        <v>62648922.234133303</v>
      </c>
      <c r="C842">
        <v>63135851</v>
      </c>
      <c r="D842">
        <v>486928.76586669683</v>
      </c>
      <c r="E842" s="2">
        <f t="shared" si="13"/>
        <v>0.77123972854455836</v>
      </c>
    </row>
    <row r="843" spans="1:5" x14ac:dyDescent="0.3">
      <c r="A843" t="s">
        <v>844</v>
      </c>
      <c r="B843">
        <v>738317531.28865349</v>
      </c>
      <c r="C843">
        <v>738382430</v>
      </c>
      <c r="D843">
        <v>64898.711346507072</v>
      </c>
      <c r="E843" s="2">
        <f t="shared" si="13"/>
        <v>8.7893087253589006E-3</v>
      </c>
    </row>
    <row r="844" spans="1:5" x14ac:dyDescent="0.3">
      <c r="A844" t="s">
        <v>845</v>
      </c>
      <c r="B844">
        <v>596442268.58117712</v>
      </c>
      <c r="C844">
        <v>596147342</v>
      </c>
      <c r="D844">
        <v>294926.58117711544</v>
      </c>
      <c r="E844" s="2">
        <f t="shared" si="13"/>
        <v>4.9472095302425328E-2</v>
      </c>
    </row>
    <row r="845" spans="1:5" x14ac:dyDescent="0.3">
      <c r="A845" t="s">
        <v>846</v>
      </c>
      <c r="B845">
        <v>611845707.88204849</v>
      </c>
      <c r="C845">
        <v>623664883</v>
      </c>
      <c r="D845">
        <v>11819175.117951512</v>
      </c>
      <c r="E845" s="2">
        <f t="shared" si="13"/>
        <v>1.8951163421448425</v>
      </c>
    </row>
    <row r="846" spans="1:5" x14ac:dyDescent="0.3">
      <c r="A846" t="s">
        <v>847</v>
      </c>
      <c r="B846">
        <v>787546870.62335205</v>
      </c>
      <c r="C846">
        <v>761599887</v>
      </c>
      <c r="D846">
        <v>25946983.623352051</v>
      </c>
      <c r="E846" s="2">
        <f t="shared" si="13"/>
        <v>3.4069048677986546</v>
      </c>
    </row>
    <row r="847" spans="1:5" x14ac:dyDescent="0.3">
      <c r="A847" t="s">
        <v>848</v>
      </c>
      <c r="B847">
        <v>748897450.91625619</v>
      </c>
      <c r="C847">
        <v>747918059</v>
      </c>
      <c r="D847">
        <v>979391.91625618935</v>
      </c>
      <c r="E847" s="2">
        <f t="shared" si="13"/>
        <v>0.13094909321559642</v>
      </c>
    </row>
    <row r="848" spans="1:5" x14ac:dyDescent="0.3">
      <c r="A848" t="s">
        <v>849</v>
      </c>
      <c r="B848">
        <v>185742069.70818341</v>
      </c>
      <c r="C848">
        <v>172699188</v>
      </c>
      <c r="D848">
        <v>13042881.708183408</v>
      </c>
      <c r="E848" s="2">
        <f t="shared" si="13"/>
        <v>7.5523700251465042</v>
      </c>
    </row>
    <row r="849" spans="1:5" x14ac:dyDescent="0.3">
      <c r="A849" t="s">
        <v>850</v>
      </c>
      <c r="B849">
        <v>761731753.67936027</v>
      </c>
      <c r="C849">
        <v>774584560</v>
      </c>
      <c r="D849">
        <v>12852806.320639729</v>
      </c>
      <c r="E849" s="2">
        <f t="shared" si="13"/>
        <v>1.6593161010903352</v>
      </c>
    </row>
    <row r="850" spans="1:5" x14ac:dyDescent="0.3">
      <c r="A850" t="s">
        <v>851</v>
      </c>
      <c r="B850">
        <v>612006127.24709225</v>
      </c>
      <c r="C850">
        <v>600859129</v>
      </c>
      <c r="D850">
        <v>11146998.247092247</v>
      </c>
      <c r="E850" s="2">
        <f t="shared" si="13"/>
        <v>1.8551766477516975</v>
      </c>
    </row>
    <row r="851" spans="1:5" x14ac:dyDescent="0.3">
      <c r="A851" t="s">
        <v>852</v>
      </c>
      <c r="B851">
        <v>801997365.8126322</v>
      </c>
      <c r="C851">
        <v>902994063</v>
      </c>
      <c r="D851">
        <v>100996697.1873678</v>
      </c>
      <c r="E851" s="2">
        <f t="shared" si="13"/>
        <v>11.184646868200703</v>
      </c>
    </row>
    <row r="852" spans="1:5" x14ac:dyDescent="0.3">
      <c r="A852" t="s">
        <v>853</v>
      </c>
      <c r="B852">
        <v>107281005.75651659</v>
      </c>
      <c r="C852">
        <v>54922897</v>
      </c>
      <c r="D852">
        <v>52358108.756516591</v>
      </c>
      <c r="E852" s="2">
        <f t="shared" si="13"/>
        <v>95.330202186014674</v>
      </c>
    </row>
    <row r="853" spans="1:5" x14ac:dyDescent="0.3">
      <c r="A853" t="s">
        <v>854</v>
      </c>
      <c r="B853">
        <v>25200864.743616611</v>
      </c>
      <c r="C853">
        <v>25098338</v>
      </c>
      <c r="D853">
        <v>102526.74361661077</v>
      </c>
      <c r="E853" s="2">
        <f t="shared" si="13"/>
        <v>0.40850013103102989</v>
      </c>
    </row>
    <row r="854" spans="1:5" x14ac:dyDescent="0.3">
      <c r="A854" t="s">
        <v>855</v>
      </c>
      <c r="B854">
        <v>850378745.39664793</v>
      </c>
      <c r="C854">
        <v>859330831</v>
      </c>
      <c r="D854">
        <v>8952085.6033520699</v>
      </c>
      <c r="E854" s="2">
        <f t="shared" si="13"/>
        <v>1.041750776349379</v>
      </c>
    </row>
    <row r="855" spans="1:5" x14ac:dyDescent="0.3">
      <c r="A855" t="s">
        <v>856</v>
      </c>
      <c r="B855">
        <v>234537271.05841628</v>
      </c>
      <c r="C855">
        <v>237393942</v>
      </c>
      <c r="D855">
        <v>2856670.9415837228</v>
      </c>
      <c r="E855" s="2">
        <f t="shared" si="13"/>
        <v>1.2033461837807651</v>
      </c>
    </row>
    <row r="856" spans="1:5" x14ac:dyDescent="0.3">
      <c r="A856" t="s">
        <v>857</v>
      </c>
      <c r="B856">
        <v>757328018.28892422</v>
      </c>
      <c r="C856">
        <v>835854777</v>
      </c>
      <c r="D856">
        <v>78526758.711075783</v>
      </c>
      <c r="E856" s="2">
        <f t="shared" si="13"/>
        <v>9.3947849401446675</v>
      </c>
    </row>
    <row r="857" spans="1:5" x14ac:dyDescent="0.3">
      <c r="A857" t="s">
        <v>858</v>
      </c>
      <c r="B857">
        <v>159600825.54251441</v>
      </c>
      <c r="C857">
        <v>137758659</v>
      </c>
      <c r="D857">
        <v>21842166.542514414</v>
      </c>
      <c r="E857" s="2">
        <f t="shared" si="13"/>
        <v>15.855385571453926</v>
      </c>
    </row>
    <row r="858" spans="1:5" x14ac:dyDescent="0.3">
      <c r="A858" t="s">
        <v>859</v>
      </c>
      <c r="B858">
        <v>79313017.416361928</v>
      </c>
      <c r="C858">
        <v>73546254</v>
      </c>
      <c r="D858">
        <v>5766763.416361928</v>
      </c>
      <c r="E858" s="2">
        <f t="shared" si="13"/>
        <v>7.8410022301909867</v>
      </c>
    </row>
    <row r="859" spans="1:5" x14ac:dyDescent="0.3">
      <c r="A859" t="s">
        <v>860</v>
      </c>
      <c r="B859">
        <v>92101566.208983466</v>
      </c>
      <c r="C859">
        <v>83727074</v>
      </c>
      <c r="D859">
        <v>8374492.208983466</v>
      </c>
      <c r="E859" s="2">
        <f t="shared" si="13"/>
        <v>10.002131698742351</v>
      </c>
    </row>
    <row r="860" spans="1:5" x14ac:dyDescent="0.3">
      <c r="A860" t="s">
        <v>861</v>
      </c>
      <c r="B860">
        <v>23038411.136666633</v>
      </c>
      <c r="C860">
        <v>23558012</v>
      </c>
      <c r="D860">
        <v>519600.86333336681</v>
      </c>
      <c r="E860" s="2">
        <f t="shared" si="13"/>
        <v>2.205622712703291</v>
      </c>
    </row>
    <row r="861" spans="1:5" x14ac:dyDescent="0.3">
      <c r="A861" t="s">
        <v>862</v>
      </c>
      <c r="B861">
        <v>347958934.51478344</v>
      </c>
      <c r="C861">
        <v>533773301</v>
      </c>
      <c r="D861">
        <v>185814366.48521656</v>
      </c>
      <c r="E861" s="2">
        <f t="shared" si="13"/>
        <v>34.811476358428159</v>
      </c>
    </row>
    <row r="862" spans="1:5" x14ac:dyDescent="0.3">
      <c r="A862" t="s">
        <v>863</v>
      </c>
      <c r="B862">
        <v>833877958.29740381</v>
      </c>
      <c r="C862">
        <v>810017660</v>
      </c>
      <c r="D862">
        <v>23860298.297403812</v>
      </c>
      <c r="E862" s="2">
        <f t="shared" si="13"/>
        <v>2.9456516167071976</v>
      </c>
    </row>
    <row r="863" spans="1:5" x14ac:dyDescent="0.3">
      <c r="A863" t="s">
        <v>864</v>
      </c>
      <c r="B863">
        <v>833877958.29740381</v>
      </c>
      <c r="C863">
        <v>824876705</v>
      </c>
      <c r="D863">
        <v>9001253.2974038124</v>
      </c>
      <c r="E863" s="2">
        <f t="shared" si="13"/>
        <v>1.0912240875324286</v>
      </c>
    </row>
    <row r="864" spans="1:5" x14ac:dyDescent="0.3">
      <c r="A864" t="s">
        <v>865</v>
      </c>
      <c r="B864">
        <v>46212615.124733359</v>
      </c>
      <c r="C864">
        <v>44767434</v>
      </c>
      <c r="D864">
        <v>1445181.1247333586</v>
      </c>
      <c r="E864" s="2">
        <f t="shared" si="13"/>
        <v>3.2281973649268316</v>
      </c>
    </row>
    <row r="865" spans="1:5" x14ac:dyDescent="0.3">
      <c r="A865" t="s">
        <v>866</v>
      </c>
      <c r="B865">
        <v>757328018.28892422</v>
      </c>
      <c r="C865">
        <v>752486859</v>
      </c>
      <c r="D865">
        <v>4841159.2889242172</v>
      </c>
      <c r="E865" s="2">
        <f t="shared" si="13"/>
        <v>0.64335466208111114</v>
      </c>
    </row>
    <row r="866" spans="1:5" x14ac:dyDescent="0.3">
      <c r="A866" t="s">
        <v>867</v>
      </c>
      <c r="B866">
        <v>774562772.6920017</v>
      </c>
      <c r="C866">
        <v>750920697</v>
      </c>
      <c r="D866">
        <v>23642075.6920017</v>
      </c>
      <c r="E866" s="2">
        <f t="shared" si="13"/>
        <v>3.1484117812245755</v>
      </c>
    </row>
    <row r="867" spans="1:5" x14ac:dyDescent="0.3">
      <c r="A867" t="s">
        <v>868</v>
      </c>
      <c r="B867">
        <v>740706571.79269874</v>
      </c>
      <c r="C867">
        <v>726852794</v>
      </c>
      <c r="D867">
        <v>13853777.792698741</v>
      </c>
      <c r="E867" s="2">
        <f t="shared" si="13"/>
        <v>1.9059949837241377</v>
      </c>
    </row>
    <row r="868" spans="1:5" x14ac:dyDescent="0.3">
      <c r="A868" t="s">
        <v>869</v>
      </c>
      <c r="B868">
        <v>634454746.34860003</v>
      </c>
      <c r="C868">
        <v>628541339</v>
      </c>
      <c r="D868">
        <v>5913407.3486000299</v>
      </c>
      <c r="E868" s="2">
        <f t="shared" si="13"/>
        <v>0.94081438748454849</v>
      </c>
    </row>
    <row r="869" spans="1:5" x14ac:dyDescent="0.3">
      <c r="A869" t="s">
        <v>870</v>
      </c>
      <c r="B869">
        <v>590572422.91284537</v>
      </c>
      <c r="C869">
        <v>584922242</v>
      </c>
      <c r="D869">
        <v>5650180.9128453732</v>
      </c>
      <c r="E869" s="2">
        <f t="shared" si="13"/>
        <v>0.96597128765798812</v>
      </c>
    </row>
    <row r="870" spans="1:5" x14ac:dyDescent="0.3">
      <c r="A870" t="s">
        <v>871</v>
      </c>
      <c r="B870">
        <v>757328018.28892422</v>
      </c>
      <c r="C870">
        <v>822799256</v>
      </c>
      <c r="D870">
        <v>65471237.711075783</v>
      </c>
      <c r="E870" s="2">
        <f t="shared" si="13"/>
        <v>7.957133800698986</v>
      </c>
    </row>
    <row r="871" spans="1:5" x14ac:dyDescent="0.3">
      <c r="A871" t="s">
        <v>872</v>
      </c>
      <c r="B871">
        <v>49304222.122133292</v>
      </c>
      <c r="C871">
        <v>48815565</v>
      </c>
      <c r="D871">
        <v>488657.12213329226</v>
      </c>
      <c r="E871" s="2">
        <f t="shared" si="13"/>
        <v>1.0010272791747721</v>
      </c>
    </row>
    <row r="872" spans="1:5" x14ac:dyDescent="0.3">
      <c r="A872" t="s">
        <v>873</v>
      </c>
      <c r="B872">
        <v>55582799.34883333</v>
      </c>
      <c r="C872">
        <v>51715798</v>
      </c>
      <c r="D872">
        <v>3867001.34883333</v>
      </c>
      <c r="E872" s="2">
        <f t="shared" si="13"/>
        <v>7.4774082550816097</v>
      </c>
    </row>
    <row r="873" spans="1:5" x14ac:dyDescent="0.3">
      <c r="A873" t="s">
        <v>874</v>
      </c>
      <c r="B873">
        <v>66269781.833333336</v>
      </c>
      <c r="C873">
        <v>65300939</v>
      </c>
      <c r="D873">
        <v>968842.83333333582</v>
      </c>
      <c r="E873" s="2">
        <f t="shared" si="13"/>
        <v>1.4836583488230328</v>
      </c>
    </row>
    <row r="874" spans="1:5" x14ac:dyDescent="0.3">
      <c r="A874" t="s">
        <v>875</v>
      </c>
      <c r="B874">
        <v>144078422.82345006</v>
      </c>
      <c r="C874">
        <v>143578398</v>
      </c>
      <c r="D874">
        <v>500024.8234500587</v>
      </c>
      <c r="E874" s="2">
        <f t="shared" si="13"/>
        <v>0.34825909079307232</v>
      </c>
    </row>
    <row r="875" spans="1:5" x14ac:dyDescent="0.3">
      <c r="A875" t="s">
        <v>876</v>
      </c>
      <c r="B875">
        <v>759901499.78738225</v>
      </c>
      <c r="C875">
        <v>727270070</v>
      </c>
      <c r="D875">
        <v>32631429.787382245</v>
      </c>
      <c r="E875" s="2">
        <f t="shared" si="13"/>
        <v>4.4868379895493629</v>
      </c>
    </row>
    <row r="876" spans="1:5" x14ac:dyDescent="0.3">
      <c r="A876" t="s">
        <v>877</v>
      </c>
      <c r="B876">
        <v>146883384.26003322</v>
      </c>
      <c r="C876">
        <v>147382130</v>
      </c>
      <c r="D876">
        <v>498745.73996677995</v>
      </c>
      <c r="E876" s="2">
        <f t="shared" si="13"/>
        <v>0.33840312931206784</v>
      </c>
    </row>
    <row r="877" spans="1:5" x14ac:dyDescent="0.3">
      <c r="A877" t="s">
        <v>878</v>
      </c>
      <c r="B877">
        <v>742811430.88230693</v>
      </c>
      <c r="C877">
        <v>738259492</v>
      </c>
      <c r="D877">
        <v>4551938.8823069334</v>
      </c>
      <c r="E877" s="2">
        <f t="shared" si="13"/>
        <v>0.61657708862982463</v>
      </c>
    </row>
    <row r="878" spans="1:5" x14ac:dyDescent="0.3">
      <c r="A878" t="s">
        <v>879</v>
      </c>
      <c r="B878">
        <v>36995668.842549995</v>
      </c>
      <c r="C878">
        <v>38791190</v>
      </c>
      <c r="D878">
        <v>1795521.1574500054</v>
      </c>
      <c r="E878" s="2">
        <f t="shared" si="13"/>
        <v>4.6286828464143674</v>
      </c>
    </row>
    <row r="879" spans="1:5" x14ac:dyDescent="0.3">
      <c r="A879" t="s">
        <v>880</v>
      </c>
      <c r="B879">
        <v>57960445.712999985</v>
      </c>
      <c r="C879">
        <v>40450487</v>
      </c>
      <c r="D879">
        <v>17509958.712999985</v>
      </c>
      <c r="E879" s="2">
        <f t="shared" si="13"/>
        <v>43.287386658657496</v>
      </c>
    </row>
    <row r="880" spans="1:5" x14ac:dyDescent="0.3">
      <c r="A880" t="s">
        <v>881</v>
      </c>
      <c r="B880">
        <v>214553394.51136675</v>
      </c>
      <c r="C880">
        <v>204122879</v>
      </c>
      <c r="D880">
        <v>10430515.511366755</v>
      </c>
      <c r="E880" s="2">
        <f t="shared" si="13"/>
        <v>5.1099198494876967</v>
      </c>
    </row>
    <row r="881" spans="1:5" x14ac:dyDescent="0.3">
      <c r="A881" t="s">
        <v>882</v>
      </c>
      <c r="B881">
        <v>43634678.571633302</v>
      </c>
      <c r="C881">
        <v>35502475</v>
      </c>
      <c r="D881">
        <v>8132203.5716333017</v>
      </c>
      <c r="E881" s="2">
        <f t="shared" si="13"/>
        <v>22.906018725830528</v>
      </c>
    </row>
    <row r="882" spans="1:5" x14ac:dyDescent="0.3">
      <c r="A882" t="s">
        <v>883</v>
      </c>
      <c r="B882">
        <v>610296988.04933512</v>
      </c>
      <c r="C882">
        <v>608043718</v>
      </c>
      <c r="D882">
        <v>2253270.0493351221</v>
      </c>
      <c r="E882" s="2">
        <f t="shared" si="13"/>
        <v>0.37057698034389069</v>
      </c>
    </row>
    <row r="883" spans="1:5" x14ac:dyDescent="0.3">
      <c r="A883" t="s">
        <v>884</v>
      </c>
      <c r="B883">
        <v>270238704.61419994</v>
      </c>
      <c r="C883">
        <v>242169680</v>
      </c>
      <c r="D883">
        <v>28069024.614199936</v>
      </c>
      <c r="E883" s="2">
        <f t="shared" si="13"/>
        <v>11.59064364052508</v>
      </c>
    </row>
    <row r="884" spans="1:5" x14ac:dyDescent="0.3">
      <c r="A884" t="s">
        <v>885</v>
      </c>
      <c r="B884">
        <v>357027016.0043329</v>
      </c>
      <c r="C884">
        <v>232035289</v>
      </c>
      <c r="D884">
        <v>124991727.0043329</v>
      </c>
      <c r="E884" s="2">
        <f t="shared" si="13"/>
        <v>53.867550726016034</v>
      </c>
    </row>
    <row r="885" spans="1:5" x14ac:dyDescent="0.3">
      <c r="A885" t="s">
        <v>886</v>
      </c>
      <c r="B885">
        <v>101323633.14957851</v>
      </c>
      <c r="C885">
        <v>98137226</v>
      </c>
      <c r="D885">
        <v>3186407.1495785117</v>
      </c>
      <c r="E885" s="2">
        <f t="shared" si="13"/>
        <v>3.2468893603926725</v>
      </c>
    </row>
    <row r="886" spans="1:5" x14ac:dyDescent="0.3">
      <c r="A886" t="s">
        <v>887</v>
      </c>
      <c r="B886">
        <v>825792945.09549427</v>
      </c>
      <c r="C886">
        <v>818370221</v>
      </c>
      <c r="D886">
        <v>7422724.0954942703</v>
      </c>
      <c r="E886" s="2">
        <f t="shared" si="13"/>
        <v>0.90701297591500096</v>
      </c>
    </row>
    <row r="887" spans="1:5" x14ac:dyDescent="0.3">
      <c r="A887" t="s">
        <v>888</v>
      </c>
      <c r="B887">
        <v>353788044.99140018</v>
      </c>
      <c r="C887">
        <v>385570899</v>
      </c>
      <c r="D887">
        <v>31782854.008599818</v>
      </c>
      <c r="E887" s="2">
        <f t="shared" si="13"/>
        <v>8.2430634913139063</v>
      </c>
    </row>
    <row r="888" spans="1:5" x14ac:dyDescent="0.3">
      <c r="A888" t="s">
        <v>889</v>
      </c>
      <c r="B888">
        <v>370207063.41204983</v>
      </c>
      <c r="C888">
        <v>390432325</v>
      </c>
      <c r="D888">
        <v>20225261.58795017</v>
      </c>
      <c r="E888" s="2">
        <f t="shared" si="13"/>
        <v>5.1802221007059721</v>
      </c>
    </row>
    <row r="889" spans="1:5" x14ac:dyDescent="0.3">
      <c r="A889" t="s">
        <v>890</v>
      </c>
      <c r="B889">
        <v>594678388.74406672</v>
      </c>
      <c r="C889">
        <v>595134643</v>
      </c>
      <c r="D889">
        <v>456254.25593328476</v>
      </c>
      <c r="E889" s="2">
        <f t="shared" si="13"/>
        <v>7.6664039188403421E-2</v>
      </c>
    </row>
    <row r="890" spans="1:5" x14ac:dyDescent="0.3">
      <c r="A890" t="s">
        <v>891</v>
      </c>
      <c r="B890">
        <v>742634902.48700643</v>
      </c>
      <c r="C890">
        <v>709039581</v>
      </c>
      <c r="D890">
        <v>33595321.487006426</v>
      </c>
      <c r="E890" s="2">
        <f t="shared" si="13"/>
        <v>4.7381447224180322</v>
      </c>
    </row>
    <row r="891" spans="1:5" x14ac:dyDescent="0.3">
      <c r="A891" t="s">
        <v>892</v>
      </c>
      <c r="B891">
        <v>825792945.09549427</v>
      </c>
      <c r="C891">
        <v>822543872</v>
      </c>
      <c r="D891">
        <v>3249073.0954942703</v>
      </c>
      <c r="E891" s="2">
        <f t="shared" si="13"/>
        <v>0.39500301516978176</v>
      </c>
    </row>
    <row r="892" spans="1:5" x14ac:dyDescent="0.3">
      <c r="A892" t="s">
        <v>893</v>
      </c>
      <c r="B892">
        <v>786402756.88047242</v>
      </c>
      <c r="C892">
        <v>752519223</v>
      </c>
      <c r="D892">
        <v>33883533.880472422</v>
      </c>
      <c r="E892" s="2">
        <f t="shared" si="13"/>
        <v>4.502680176779009</v>
      </c>
    </row>
    <row r="893" spans="1:5" x14ac:dyDescent="0.3">
      <c r="A893" t="s">
        <v>894</v>
      </c>
      <c r="B893">
        <v>743480712.72714901</v>
      </c>
      <c r="C893">
        <v>749422703</v>
      </c>
      <c r="D893">
        <v>5941990.2728509903</v>
      </c>
      <c r="E893" s="2">
        <f t="shared" si="13"/>
        <v>0.79287566937386866</v>
      </c>
    </row>
    <row r="894" spans="1:5" x14ac:dyDescent="0.3">
      <c r="A894" t="s">
        <v>895</v>
      </c>
      <c r="B894">
        <v>178798033.40624997</v>
      </c>
      <c r="C894">
        <v>166655703</v>
      </c>
      <c r="D894">
        <v>12142330.40624997</v>
      </c>
      <c r="E894" s="2">
        <f t="shared" si="13"/>
        <v>7.2858775233452233</v>
      </c>
    </row>
    <row r="895" spans="1:5" x14ac:dyDescent="0.3">
      <c r="A895" t="s">
        <v>896</v>
      </c>
      <c r="B895">
        <v>19355122950.106659</v>
      </c>
      <c r="C895">
        <v>584276431324</v>
      </c>
      <c r="D895">
        <v>564921308373.89331</v>
      </c>
      <c r="E895" s="2">
        <f t="shared" si="13"/>
        <v>96.687334639487858</v>
      </c>
    </row>
    <row r="896" spans="1:5" x14ac:dyDescent="0.3">
      <c r="A896" t="s">
        <v>897</v>
      </c>
      <c r="B896">
        <v>831807743.99758399</v>
      </c>
      <c r="C896">
        <v>837532149</v>
      </c>
      <c r="D896">
        <v>5724405.0024160147</v>
      </c>
      <c r="E896" s="2">
        <f t="shared" si="13"/>
        <v>0.68348480822507685</v>
      </c>
    </row>
    <row r="897" spans="1:5" x14ac:dyDescent="0.3">
      <c r="A897" t="s">
        <v>898</v>
      </c>
      <c r="B897">
        <v>370207063.41204983</v>
      </c>
      <c r="C897">
        <v>387028553</v>
      </c>
      <c r="D897">
        <v>16821489.58795017</v>
      </c>
      <c r="E897" s="2">
        <f t="shared" si="13"/>
        <v>4.3463174635464608</v>
      </c>
    </row>
    <row r="898" spans="1:5" x14ac:dyDescent="0.3">
      <c r="A898" t="s">
        <v>899</v>
      </c>
      <c r="B898">
        <v>41236463.591983221</v>
      </c>
      <c r="C898">
        <v>40855645</v>
      </c>
      <c r="D898">
        <v>380818.59198322147</v>
      </c>
      <c r="E898" s="2">
        <f t="shared" ref="E898:E961" si="14">100*(D898/C898)</f>
        <v>0.93210764873060126</v>
      </c>
    </row>
    <row r="899" spans="1:5" x14ac:dyDescent="0.3">
      <c r="A899" t="s">
        <v>900</v>
      </c>
      <c r="B899">
        <v>839676801.73299086</v>
      </c>
      <c r="C899">
        <v>811599874</v>
      </c>
      <c r="D899">
        <v>28076927.732990861</v>
      </c>
      <c r="E899" s="2">
        <f t="shared" si="14"/>
        <v>3.4594544223636561</v>
      </c>
    </row>
    <row r="900" spans="1:5" x14ac:dyDescent="0.3">
      <c r="A900" t="s">
        <v>901</v>
      </c>
      <c r="B900">
        <v>240256084.68733341</v>
      </c>
      <c r="C900">
        <v>238913373</v>
      </c>
      <c r="D900">
        <v>1342711.687333405</v>
      </c>
      <c r="E900" s="2">
        <f t="shared" si="14"/>
        <v>0.56200775639855238</v>
      </c>
    </row>
    <row r="901" spans="1:5" x14ac:dyDescent="0.3">
      <c r="A901" t="s">
        <v>902</v>
      </c>
      <c r="B901">
        <v>34517489.368383326</v>
      </c>
      <c r="C901">
        <v>30455250</v>
      </c>
      <c r="D901">
        <v>4062239.3683833256</v>
      </c>
      <c r="E901" s="2">
        <f t="shared" si="14"/>
        <v>13.33838785885299</v>
      </c>
    </row>
    <row r="902" spans="1:5" x14ac:dyDescent="0.3">
      <c r="A902" t="s">
        <v>903</v>
      </c>
      <c r="B902">
        <v>768683006.82887387</v>
      </c>
      <c r="C902">
        <v>781811435</v>
      </c>
      <c r="D902">
        <v>13128428.171126127</v>
      </c>
      <c r="E902" s="2">
        <f t="shared" si="14"/>
        <v>1.6792320479587417</v>
      </c>
    </row>
    <row r="903" spans="1:5" x14ac:dyDescent="0.3">
      <c r="A903" t="s">
        <v>904</v>
      </c>
      <c r="B903">
        <v>757328018.28892422</v>
      </c>
      <c r="C903">
        <v>764424763</v>
      </c>
      <c r="D903">
        <v>7096744.7110757828</v>
      </c>
      <c r="E903" s="2">
        <f t="shared" si="14"/>
        <v>0.92837713462139404</v>
      </c>
    </row>
    <row r="904" spans="1:5" x14ac:dyDescent="0.3">
      <c r="A904" t="s">
        <v>905</v>
      </c>
      <c r="B904">
        <v>27324231.430316616</v>
      </c>
      <c r="C904">
        <v>28371912</v>
      </c>
      <c r="D904">
        <v>1047680.5696833842</v>
      </c>
      <c r="E904" s="2">
        <f t="shared" si="14"/>
        <v>3.6926681912850432</v>
      </c>
    </row>
    <row r="905" spans="1:5" x14ac:dyDescent="0.3">
      <c r="A905" t="s">
        <v>906</v>
      </c>
      <c r="B905">
        <v>490687832.64743364</v>
      </c>
      <c r="C905">
        <v>521193206</v>
      </c>
      <c r="D905">
        <v>30505373.352566361</v>
      </c>
      <c r="E905" s="2">
        <f t="shared" si="14"/>
        <v>5.8529875296506386</v>
      </c>
    </row>
    <row r="906" spans="1:5" x14ac:dyDescent="0.3">
      <c r="A906" t="s">
        <v>907</v>
      </c>
      <c r="B906">
        <v>74649245.183095276</v>
      </c>
      <c r="C906">
        <v>68491619</v>
      </c>
      <c r="D906">
        <v>6157626.1830952764</v>
      </c>
      <c r="E906" s="2">
        <f t="shared" si="14"/>
        <v>8.9903352745907146</v>
      </c>
    </row>
    <row r="907" spans="1:5" x14ac:dyDescent="0.3">
      <c r="A907" t="s">
        <v>908</v>
      </c>
      <c r="B907">
        <v>112597477.76045009</v>
      </c>
      <c r="C907">
        <v>96008740</v>
      </c>
      <c r="D907">
        <v>16588737.760450095</v>
      </c>
      <c r="E907" s="2">
        <f t="shared" si="14"/>
        <v>17.278362116251181</v>
      </c>
    </row>
    <row r="908" spans="1:5" x14ac:dyDescent="0.3">
      <c r="A908" t="s">
        <v>909</v>
      </c>
      <c r="B908">
        <v>620401786.78909183</v>
      </c>
      <c r="C908">
        <v>602895975</v>
      </c>
      <c r="D908">
        <v>17505811.789091825</v>
      </c>
      <c r="E908" s="2">
        <f t="shared" si="14"/>
        <v>2.9036206103535234</v>
      </c>
    </row>
    <row r="909" spans="1:5" x14ac:dyDescent="0.3">
      <c r="A909" t="s">
        <v>910</v>
      </c>
      <c r="B909">
        <v>67461251.98408331</v>
      </c>
      <c r="C909">
        <v>53540235</v>
      </c>
      <c r="D909">
        <v>13921016.98408331</v>
      </c>
      <c r="E909" s="2">
        <f t="shared" si="14"/>
        <v>26.001038254843877</v>
      </c>
    </row>
    <row r="910" spans="1:5" x14ac:dyDescent="0.3">
      <c r="A910" t="s">
        <v>911</v>
      </c>
      <c r="B910">
        <v>595998478.70925069</v>
      </c>
      <c r="C910">
        <v>605366042</v>
      </c>
      <c r="D910">
        <v>9367563.2907493114</v>
      </c>
      <c r="E910" s="2">
        <f t="shared" si="14"/>
        <v>1.5474213353297592</v>
      </c>
    </row>
    <row r="911" spans="1:5" x14ac:dyDescent="0.3">
      <c r="A911" t="s">
        <v>912</v>
      </c>
      <c r="B911">
        <v>63474703.631616697</v>
      </c>
      <c r="C911">
        <v>37645321</v>
      </c>
      <c r="D911">
        <v>25829382.631616697</v>
      </c>
      <c r="E911" s="2">
        <f t="shared" si="14"/>
        <v>68.612464830932623</v>
      </c>
    </row>
    <row r="912" spans="1:5" x14ac:dyDescent="0.3">
      <c r="A912" t="s">
        <v>913</v>
      </c>
      <c r="B912">
        <v>63990754.288983315</v>
      </c>
      <c r="C912">
        <v>63910442</v>
      </c>
      <c r="D912">
        <v>80312.288983315229</v>
      </c>
      <c r="E912" s="2">
        <f t="shared" si="14"/>
        <v>0.1256637983873046</v>
      </c>
    </row>
    <row r="913" spans="1:5" x14ac:dyDescent="0.3">
      <c r="A913" t="s">
        <v>914</v>
      </c>
      <c r="B913">
        <v>81186999.245199949</v>
      </c>
      <c r="C913">
        <v>50591127</v>
      </c>
      <c r="D913">
        <v>30595872.245199949</v>
      </c>
      <c r="E913" s="2">
        <f t="shared" si="14"/>
        <v>60.4767556279186</v>
      </c>
    </row>
    <row r="914" spans="1:5" x14ac:dyDescent="0.3">
      <c r="A914" t="s">
        <v>915</v>
      </c>
      <c r="B914">
        <v>84157388.979033366</v>
      </c>
      <c r="C914">
        <v>59023876</v>
      </c>
      <c r="D914">
        <v>25133512.979033366</v>
      </c>
      <c r="E914" s="2">
        <f t="shared" si="14"/>
        <v>42.581942566823919</v>
      </c>
    </row>
    <row r="915" spans="1:5" x14ac:dyDescent="0.3">
      <c r="A915" t="s">
        <v>916</v>
      </c>
      <c r="B915">
        <v>97168338.873616636</v>
      </c>
      <c r="C915">
        <v>55193785</v>
      </c>
      <c r="D915">
        <v>41974553.873616636</v>
      </c>
      <c r="E915" s="2">
        <f t="shared" si="14"/>
        <v>76.049420915084255</v>
      </c>
    </row>
    <row r="916" spans="1:5" x14ac:dyDescent="0.3">
      <c r="A916" t="s">
        <v>917</v>
      </c>
      <c r="B916">
        <v>175997379.86379999</v>
      </c>
      <c r="C916">
        <v>177904248</v>
      </c>
      <c r="D916">
        <v>1906868.1362000108</v>
      </c>
      <c r="E916" s="2">
        <f t="shared" si="14"/>
        <v>1.0718508173003327</v>
      </c>
    </row>
    <row r="917" spans="1:5" x14ac:dyDescent="0.3">
      <c r="A917" t="s">
        <v>918</v>
      </c>
      <c r="B917">
        <v>64132944.254599966</v>
      </c>
      <c r="C917">
        <v>52654768</v>
      </c>
      <c r="D917">
        <v>11478176.254599966</v>
      </c>
      <c r="E917" s="2">
        <f t="shared" si="14"/>
        <v>21.798930449375383</v>
      </c>
    </row>
    <row r="918" spans="1:5" x14ac:dyDescent="0.3">
      <c r="A918" t="s">
        <v>919</v>
      </c>
      <c r="B918">
        <v>32775387.464499947</v>
      </c>
      <c r="C918">
        <v>32793358</v>
      </c>
      <c r="D918">
        <v>17970.535500053316</v>
      </c>
      <c r="E918" s="2">
        <f t="shared" si="14"/>
        <v>5.4799314849224401E-2</v>
      </c>
    </row>
    <row r="919" spans="1:5" x14ac:dyDescent="0.3">
      <c r="A919" t="s">
        <v>920</v>
      </c>
      <c r="B919">
        <v>92157719.076683328</v>
      </c>
      <c r="C919">
        <v>114494639</v>
      </c>
      <c r="D919">
        <v>22336919.923316672</v>
      </c>
      <c r="E919" s="2">
        <f t="shared" si="14"/>
        <v>19.509140443961464</v>
      </c>
    </row>
    <row r="920" spans="1:5" x14ac:dyDescent="0.3">
      <c r="A920" t="s">
        <v>921</v>
      </c>
      <c r="B920">
        <v>62440954.678783342</v>
      </c>
      <c r="C920">
        <v>64003400</v>
      </c>
      <c r="D920">
        <v>1562445.3212166578</v>
      </c>
      <c r="E920" s="2">
        <f t="shared" si="14"/>
        <v>2.4411911261224528</v>
      </c>
    </row>
    <row r="921" spans="1:5" x14ac:dyDescent="0.3">
      <c r="A921" t="s">
        <v>922</v>
      </c>
      <c r="B921">
        <v>768130236.5101229</v>
      </c>
      <c r="C921">
        <v>850310779</v>
      </c>
      <c r="D921">
        <v>82180542.489877105</v>
      </c>
      <c r="E921" s="2">
        <f t="shared" si="14"/>
        <v>9.6647654621672281</v>
      </c>
    </row>
    <row r="922" spans="1:5" x14ac:dyDescent="0.3">
      <c r="A922" t="s">
        <v>923</v>
      </c>
      <c r="B922">
        <v>23554283.488749992</v>
      </c>
      <c r="C922">
        <v>25141100</v>
      </c>
      <c r="D922">
        <v>1586816.5112500079</v>
      </c>
      <c r="E922" s="2">
        <f t="shared" si="14"/>
        <v>6.3116431311677212</v>
      </c>
    </row>
    <row r="923" spans="1:5" x14ac:dyDescent="0.3">
      <c r="A923" t="s">
        <v>924</v>
      </c>
      <c r="B923">
        <v>92800432.558378637</v>
      </c>
      <c r="C923">
        <v>90235497</v>
      </c>
      <c r="D923">
        <v>2564935.5583786368</v>
      </c>
      <c r="E923" s="2">
        <f t="shared" si="14"/>
        <v>2.842490642433805</v>
      </c>
    </row>
    <row r="924" spans="1:5" x14ac:dyDescent="0.3">
      <c r="A924" t="s">
        <v>925</v>
      </c>
      <c r="B924">
        <v>609735565.72856748</v>
      </c>
      <c r="C924">
        <v>623373705</v>
      </c>
      <c r="D924">
        <v>13638139.271432519</v>
      </c>
      <c r="E924" s="2">
        <f t="shared" si="14"/>
        <v>2.1877950837583886</v>
      </c>
    </row>
    <row r="925" spans="1:5" x14ac:dyDescent="0.3">
      <c r="A925" t="s">
        <v>926</v>
      </c>
      <c r="B925">
        <v>604046064.83063126</v>
      </c>
      <c r="C925">
        <v>600500069</v>
      </c>
      <c r="D925">
        <v>3545995.8306312561</v>
      </c>
      <c r="E925" s="2">
        <f t="shared" si="14"/>
        <v>0.5905071479069649</v>
      </c>
    </row>
    <row r="926" spans="1:5" x14ac:dyDescent="0.3">
      <c r="A926" t="s">
        <v>927</v>
      </c>
      <c r="B926">
        <v>41027337.505399942</v>
      </c>
      <c r="C926">
        <v>44337773</v>
      </c>
      <c r="D926">
        <v>3310435.4946000576</v>
      </c>
      <c r="E926" s="2">
        <f t="shared" si="14"/>
        <v>7.4664000255494507</v>
      </c>
    </row>
    <row r="927" spans="1:5" x14ac:dyDescent="0.3">
      <c r="A927" t="s">
        <v>928</v>
      </c>
      <c r="B927">
        <v>97133541.185133368</v>
      </c>
      <c r="C927">
        <v>100678263</v>
      </c>
      <c r="D927">
        <v>3544721.8148666322</v>
      </c>
      <c r="E927" s="2">
        <f t="shared" si="14"/>
        <v>3.5208412513698537</v>
      </c>
    </row>
    <row r="928" spans="1:5" x14ac:dyDescent="0.3">
      <c r="A928" t="s">
        <v>929</v>
      </c>
      <c r="B928">
        <v>136159675.87931675</v>
      </c>
      <c r="C928">
        <v>136415734</v>
      </c>
      <c r="D928">
        <v>256058.12068325281</v>
      </c>
      <c r="E928" s="2">
        <f t="shared" si="14"/>
        <v>0.18770424288685997</v>
      </c>
    </row>
    <row r="929" spans="1:5" x14ac:dyDescent="0.3">
      <c r="A929" t="s">
        <v>930</v>
      </c>
      <c r="B929">
        <v>63475262.458816573</v>
      </c>
      <c r="C929">
        <v>63550345</v>
      </c>
      <c r="D929">
        <v>75082.541183426976</v>
      </c>
      <c r="E929" s="2">
        <f t="shared" si="14"/>
        <v>0.11814655165668571</v>
      </c>
    </row>
    <row r="930" spans="1:5" x14ac:dyDescent="0.3">
      <c r="A930" t="s">
        <v>931</v>
      </c>
      <c r="B930">
        <v>751674367.2029022</v>
      </c>
      <c r="C930">
        <v>731239053</v>
      </c>
      <c r="D930">
        <v>20435314.202902198</v>
      </c>
      <c r="E930" s="2">
        <f t="shared" si="14"/>
        <v>2.7946147185470687</v>
      </c>
    </row>
    <row r="931" spans="1:5" x14ac:dyDescent="0.3">
      <c r="A931" t="s">
        <v>932</v>
      </c>
      <c r="B931">
        <v>5121687711.877553</v>
      </c>
      <c r="C931">
        <v>5465515691</v>
      </c>
      <c r="D931">
        <v>343827979.12244701</v>
      </c>
      <c r="E931" s="2">
        <f t="shared" si="14"/>
        <v>6.2908607085077897</v>
      </c>
    </row>
    <row r="932" spans="1:5" x14ac:dyDescent="0.3">
      <c r="A932" t="s">
        <v>933</v>
      </c>
      <c r="B932">
        <v>639623338.00763559</v>
      </c>
      <c r="C932">
        <v>640064937</v>
      </c>
      <c r="D932">
        <v>441598.99236440659</v>
      </c>
      <c r="E932" s="2">
        <f t="shared" si="14"/>
        <v>6.899284226287912E-2</v>
      </c>
    </row>
    <row r="933" spans="1:5" x14ac:dyDescent="0.3">
      <c r="A933" t="s">
        <v>934</v>
      </c>
      <c r="B933">
        <v>121886499.72649994</v>
      </c>
      <c r="C933">
        <v>126782613</v>
      </c>
      <c r="D933">
        <v>4896113.2735000551</v>
      </c>
      <c r="E933" s="2">
        <f t="shared" si="14"/>
        <v>3.8618176086180322</v>
      </c>
    </row>
    <row r="934" spans="1:5" x14ac:dyDescent="0.3">
      <c r="A934" t="s">
        <v>935</v>
      </c>
      <c r="B934">
        <v>114421661.00368333</v>
      </c>
      <c r="C934">
        <v>112661669</v>
      </c>
      <c r="D934">
        <v>1759992.0036833286</v>
      </c>
      <c r="E934" s="2">
        <f t="shared" si="14"/>
        <v>1.5621923759032263</v>
      </c>
    </row>
    <row r="935" spans="1:5" x14ac:dyDescent="0.3">
      <c r="A935" t="s">
        <v>936</v>
      </c>
      <c r="B935">
        <v>757328018.28892422</v>
      </c>
      <c r="C935">
        <v>833916801</v>
      </c>
      <c r="D935">
        <v>76588782.711075783</v>
      </c>
      <c r="E935" s="2">
        <f t="shared" si="14"/>
        <v>9.1842234883903942</v>
      </c>
    </row>
    <row r="936" spans="1:5" x14ac:dyDescent="0.3">
      <c r="A936" t="s">
        <v>937</v>
      </c>
      <c r="B936">
        <v>610296988.04933512</v>
      </c>
      <c r="C936">
        <v>601223236</v>
      </c>
      <c r="D936">
        <v>9073752.0493351221</v>
      </c>
      <c r="E936" s="2">
        <f t="shared" si="14"/>
        <v>1.5092151310890323</v>
      </c>
    </row>
    <row r="937" spans="1:5" x14ac:dyDescent="0.3">
      <c r="A937" t="s">
        <v>938</v>
      </c>
      <c r="B937">
        <v>62508007.064216673</v>
      </c>
      <c r="C937">
        <v>80544877</v>
      </c>
      <c r="D937">
        <v>18036869.935783327</v>
      </c>
      <c r="E937" s="2">
        <f t="shared" si="14"/>
        <v>22.39356568361676</v>
      </c>
    </row>
    <row r="938" spans="1:5" x14ac:dyDescent="0.3">
      <c r="A938" t="s">
        <v>939</v>
      </c>
      <c r="B938">
        <v>62851835.265599959</v>
      </c>
      <c r="C938">
        <v>62922091</v>
      </c>
      <c r="D938">
        <v>70255.734400041401</v>
      </c>
      <c r="E938" s="2">
        <f t="shared" si="14"/>
        <v>0.11165511711942536</v>
      </c>
    </row>
    <row r="939" spans="1:5" x14ac:dyDescent="0.3">
      <c r="A939" t="s">
        <v>940</v>
      </c>
      <c r="B939">
        <v>341806789.20751661</v>
      </c>
      <c r="C939">
        <v>354917866</v>
      </c>
      <c r="D939">
        <v>13111076.792483389</v>
      </c>
      <c r="E939" s="2">
        <f t="shared" si="14"/>
        <v>3.6941157514125784</v>
      </c>
    </row>
    <row r="940" spans="1:5" x14ac:dyDescent="0.3">
      <c r="A940" t="s">
        <v>941</v>
      </c>
      <c r="B940">
        <v>89094275.486466587</v>
      </c>
      <c r="C940">
        <v>76736485</v>
      </c>
      <c r="D940">
        <v>12357790.486466587</v>
      </c>
      <c r="E940" s="2">
        <f t="shared" si="14"/>
        <v>16.104191489180909</v>
      </c>
    </row>
    <row r="941" spans="1:5" x14ac:dyDescent="0.3">
      <c r="A941" t="s">
        <v>942</v>
      </c>
      <c r="B941">
        <v>36940312.021866627</v>
      </c>
      <c r="C941">
        <v>23974297</v>
      </c>
      <c r="D941">
        <v>12966015.021866627</v>
      </c>
      <c r="E941" s="2">
        <f t="shared" si="14"/>
        <v>54.082983212674087</v>
      </c>
    </row>
    <row r="942" spans="1:5" x14ac:dyDescent="0.3">
      <c r="A942" t="s">
        <v>943</v>
      </c>
      <c r="B942">
        <v>855724472.04223394</v>
      </c>
      <c r="C942">
        <v>982895014</v>
      </c>
      <c r="D942">
        <v>127170541.95776606</v>
      </c>
      <c r="E942" s="2">
        <f t="shared" si="14"/>
        <v>12.938364743578406</v>
      </c>
    </row>
    <row r="943" spans="1:5" x14ac:dyDescent="0.3">
      <c r="A943" t="s">
        <v>944</v>
      </c>
      <c r="B943">
        <v>1011281009.3469344</v>
      </c>
      <c r="C943">
        <v>1005920593</v>
      </c>
      <c r="D943">
        <v>5360416.3469344378</v>
      </c>
      <c r="E943" s="2">
        <f t="shared" si="14"/>
        <v>0.53288662984300172</v>
      </c>
    </row>
    <row r="944" spans="1:5" x14ac:dyDescent="0.3">
      <c r="A944" t="s">
        <v>945</v>
      </c>
      <c r="B944">
        <v>2006223047.1151316</v>
      </c>
      <c r="C944">
        <v>2006089958</v>
      </c>
      <c r="D944">
        <v>133089.11513161659</v>
      </c>
      <c r="E944" s="2">
        <f t="shared" si="14"/>
        <v>6.6342545906715811E-3</v>
      </c>
    </row>
    <row r="945" spans="1:5" x14ac:dyDescent="0.3">
      <c r="A945" t="s">
        <v>946</v>
      </c>
      <c r="B945">
        <v>2706426674.0699501</v>
      </c>
      <c r="C945">
        <v>2764194745</v>
      </c>
      <c r="D945">
        <v>57768070.930049896</v>
      </c>
      <c r="E945" s="2">
        <f t="shared" si="14"/>
        <v>2.0898697906340855</v>
      </c>
    </row>
    <row r="946" spans="1:5" x14ac:dyDescent="0.3">
      <c r="A946" t="s">
        <v>947</v>
      </c>
      <c r="B946">
        <v>1993362921.3355484</v>
      </c>
      <c r="C946">
        <v>1991398034</v>
      </c>
      <c r="D946">
        <v>1964887.3355484009</v>
      </c>
      <c r="E946" s="2">
        <f t="shared" si="14"/>
        <v>9.8668739347987172E-2</v>
      </c>
    </row>
    <row r="947" spans="1:5" x14ac:dyDescent="0.3">
      <c r="A947" t="s">
        <v>948</v>
      </c>
      <c r="B947">
        <v>560322206.54031241</v>
      </c>
      <c r="C947">
        <v>566629368</v>
      </c>
      <c r="D947">
        <v>6307161.4596875906</v>
      </c>
      <c r="E947" s="2">
        <f t="shared" si="14"/>
        <v>1.1131017585533249</v>
      </c>
    </row>
    <row r="948" spans="1:5" x14ac:dyDescent="0.3">
      <c r="A948" t="s">
        <v>949</v>
      </c>
      <c r="B948">
        <v>366226801.5832023</v>
      </c>
      <c r="C948">
        <v>364652687</v>
      </c>
      <c r="D948">
        <v>1574114.5832023025</v>
      </c>
      <c r="E948" s="2">
        <f t="shared" si="14"/>
        <v>0.43167502648960393</v>
      </c>
    </row>
    <row r="949" spans="1:5" x14ac:dyDescent="0.3">
      <c r="A949" t="s">
        <v>950</v>
      </c>
      <c r="B949">
        <v>366226801.5832023</v>
      </c>
      <c r="C949">
        <v>359873907</v>
      </c>
      <c r="D949">
        <v>6352894.5832023025</v>
      </c>
      <c r="E949" s="2">
        <f t="shared" si="14"/>
        <v>1.765311254756323</v>
      </c>
    </row>
    <row r="950" spans="1:5" x14ac:dyDescent="0.3">
      <c r="A950" t="s">
        <v>951</v>
      </c>
      <c r="B950">
        <v>344920522.62865001</v>
      </c>
      <c r="C950">
        <v>363647254</v>
      </c>
      <c r="D950">
        <v>18726731.37134999</v>
      </c>
      <c r="E950" s="2">
        <f t="shared" si="14"/>
        <v>5.1496969014235949</v>
      </c>
    </row>
    <row r="951" spans="1:5" x14ac:dyDescent="0.3">
      <c r="A951" t="s">
        <v>952</v>
      </c>
      <c r="B951">
        <v>990551915.35381627</v>
      </c>
      <c r="C951">
        <v>947748782</v>
      </c>
      <c r="D951">
        <v>42803133.353816271</v>
      </c>
      <c r="E951" s="2">
        <f t="shared" si="14"/>
        <v>4.5162952637607576</v>
      </c>
    </row>
    <row r="952" spans="1:5" x14ac:dyDescent="0.3">
      <c r="A952" t="s">
        <v>953</v>
      </c>
      <c r="B952">
        <v>617619888.20778322</v>
      </c>
      <c r="C952">
        <v>634768007</v>
      </c>
      <c r="D952">
        <v>17148118.792216778</v>
      </c>
      <c r="E952" s="2">
        <f t="shared" si="14"/>
        <v>2.7014781153292713</v>
      </c>
    </row>
    <row r="953" spans="1:5" x14ac:dyDescent="0.3">
      <c r="A953" t="s">
        <v>954</v>
      </c>
      <c r="B953">
        <v>318019130.57418323</v>
      </c>
      <c r="C953">
        <v>311015324</v>
      </c>
      <c r="D953">
        <v>7003806.5741832256</v>
      </c>
      <c r="E953" s="2">
        <f t="shared" si="14"/>
        <v>2.2519168779552565</v>
      </c>
    </row>
    <row r="954" spans="1:5" x14ac:dyDescent="0.3">
      <c r="A954" t="s">
        <v>955</v>
      </c>
      <c r="B954">
        <v>598193992.35656691</v>
      </c>
      <c r="C954">
        <v>611847220</v>
      </c>
      <c r="D954">
        <v>13653227.643433094</v>
      </c>
      <c r="E954" s="2">
        <f t="shared" si="14"/>
        <v>2.2314766165699167</v>
      </c>
    </row>
    <row r="955" spans="1:5" x14ac:dyDescent="0.3">
      <c r="A955" t="s">
        <v>956</v>
      </c>
      <c r="B955">
        <v>598193992.35656691</v>
      </c>
      <c r="C955">
        <v>626825720</v>
      </c>
      <c r="D955">
        <v>28631727.643433094</v>
      </c>
      <c r="E955" s="2">
        <f t="shared" si="14"/>
        <v>4.5677333794524406</v>
      </c>
    </row>
    <row r="956" spans="1:5" x14ac:dyDescent="0.3">
      <c r="A956" t="s">
        <v>957</v>
      </c>
      <c r="B956">
        <v>341829044.41786683</v>
      </c>
      <c r="C956">
        <v>337113266</v>
      </c>
      <c r="D956">
        <v>4715778.4178668261</v>
      </c>
      <c r="E956" s="2">
        <f t="shared" si="14"/>
        <v>1.3988706151560426</v>
      </c>
    </row>
    <row r="957" spans="1:5" x14ac:dyDescent="0.3">
      <c r="A957" t="s">
        <v>958</v>
      </c>
      <c r="B957">
        <v>312086175.89748323</v>
      </c>
      <c r="C957">
        <v>309303502</v>
      </c>
      <c r="D957">
        <v>2782673.8974832296</v>
      </c>
      <c r="E957" s="2">
        <f t="shared" si="14"/>
        <v>0.89965806384023095</v>
      </c>
    </row>
    <row r="958" spans="1:5" x14ac:dyDescent="0.3">
      <c r="A958" t="s">
        <v>959</v>
      </c>
      <c r="B958">
        <v>308002281.23533332</v>
      </c>
      <c r="C958">
        <v>310705016</v>
      </c>
      <c r="D958">
        <v>2702734.7646666765</v>
      </c>
      <c r="E958" s="2">
        <f t="shared" si="14"/>
        <v>0.86987162275702579</v>
      </c>
    </row>
    <row r="959" spans="1:5" x14ac:dyDescent="0.3">
      <c r="A959" t="s">
        <v>960</v>
      </c>
      <c r="B959">
        <v>281574016.09823358</v>
      </c>
      <c r="C959">
        <v>275376479</v>
      </c>
      <c r="D959">
        <v>6197537.0982335806</v>
      </c>
      <c r="E959" s="2">
        <f t="shared" si="14"/>
        <v>2.2505687924906543</v>
      </c>
    </row>
    <row r="960" spans="1:5" x14ac:dyDescent="0.3">
      <c r="A960" t="s">
        <v>961</v>
      </c>
      <c r="B960">
        <v>68192035.903083339</v>
      </c>
      <c r="C960">
        <v>65573338</v>
      </c>
      <c r="D960">
        <v>2618697.9030833393</v>
      </c>
      <c r="E960" s="2">
        <f t="shared" si="14"/>
        <v>3.9935406415993939</v>
      </c>
    </row>
    <row r="961" spans="1:5" x14ac:dyDescent="0.3">
      <c r="A961" t="s">
        <v>962</v>
      </c>
      <c r="B961">
        <v>15237667155.541483</v>
      </c>
      <c r="C961">
        <v>506598582</v>
      </c>
      <c r="D961">
        <v>14731068573.541483</v>
      </c>
      <c r="E961" s="2">
        <f t="shared" si="14"/>
        <v>2907.8384932276585</v>
      </c>
    </row>
    <row r="962" spans="1:5" x14ac:dyDescent="0.3">
      <c r="A962" t="s">
        <v>963</v>
      </c>
      <c r="B962">
        <v>136446237.50553337</v>
      </c>
      <c r="C962">
        <v>86443000</v>
      </c>
      <c r="D962">
        <v>50003237.505533367</v>
      </c>
      <c r="E962" s="2">
        <f t="shared" ref="E962:E1025" si="15">100*(D962/C962)</f>
        <v>57.845328720120037</v>
      </c>
    </row>
    <row r="963" spans="1:5" x14ac:dyDescent="0.3">
      <c r="A963" t="s">
        <v>964</v>
      </c>
      <c r="B963">
        <v>21980302.19781664</v>
      </c>
      <c r="C963">
        <v>22390193</v>
      </c>
      <c r="D963">
        <v>409890.80218335986</v>
      </c>
      <c r="E963" s="2">
        <f t="shared" si="15"/>
        <v>1.8306711433142175</v>
      </c>
    </row>
    <row r="964" spans="1:5" x14ac:dyDescent="0.3">
      <c r="A964" t="s">
        <v>965</v>
      </c>
      <c r="B964">
        <v>44940699371.081406</v>
      </c>
      <c r="C964">
        <v>15730926975</v>
      </c>
      <c r="D964">
        <v>29209772396.081406</v>
      </c>
      <c r="E964" s="2">
        <f t="shared" si="15"/>
        <v>185.6837327037519</v>
      </c>
    </row>
    <row r="965" spans="1:5" x14ac:dyDescent="0.3">
      <c r="A965" t="s">
        <v>966</v>
      </c>
      <c r="B965">
        <v>37240642.274466649</v>
      </c>
      <c r="C965">
        <v>31928897</v>
      </c>
      <c r="D965">
        <v>5311745.2744666487</v>
      </c>
      <c r="E965" s="2">
        <f t="shared" si="15"/>
        <v>16.636169030413576</v>
      </c>
    </row>
    <row r="966" spans="1:5" x14ac:dyDescent="0.3">
      <c r="A966" t="s">
        <v>967</v>
      </c>
      <c r="B966">
        <v>110835927.46006662</v>
      </c>
      <c r="C966">
        <v>49027519</v>
      </c>
      <c r="D966">
        <v>61808408.460066617</v>
      </c>
      <c r="E966" s="2">
        <f t="shared" si="15"/>
        <v>126.06880731628827</v>
      </c>
    </row>
    <row r="967" spans="1:5" x14ac:dyDescent="0.3">
      <c r="A967" t="s">
        <v>968</v>
      </c>
      <c r="B967">
        <v>51513786.153516635</v>
      </c>
      <c r="C967">
        <v>37542282</v>
      </c>
      <c r="D967">
        <v>13971504.153516635</v>
      </c>
      <c r="E967" s="2">
        <f t="shared" si="15"/>
        <v>37.215383320376304</v>
      </c>
    </row>
    <row r="968" spans="1:5" x14ac:dyDescent="0.3">
      <c r="A968" t="s">
        <v>969</v>
      </c>
      <c r="B968">
        <v>21560934882.709259</v>
      </c>
      <c r="C968">
        <v>432703735</v>
      </c>
      <c r="D968">
        <v>21128231147.709259</v>
      </c>
      <c r="E968" s="2">
        <f t="shared" si="15"/>
        <v>4882.8400216395767</v>
      </c>
    </row>
    <row r="969" spans="1:5" x14ac:dyDescent="0.3">
      <c r="A969" t="s">
        <v>970</v>
      </c>
      <c r="B969">
        <v>39728943.381166749</v>
      </c>
      <c r="C969">
        <v>36603380</v>
      </c>
      <c r="D969">
        <v>3125563.3811667487</v>
      </c>
      <c r="E969" s="2">
        <f t="shared" si="15"/>
        <v>8.5390020844161079</v>
      </c>
    </row>
    <row r="970" spans="1:5" x14ac:dyDescent="0.3">
      <c r="A970" t="s">
        <v>971</v>
      </c>
      <c r="B970">
        <v>24053485.993483357</v>
      </c>
      <c r="C970">
        <v>22156011</v>
      </c>
      <c r="D970">
        <v>1897474.9934833571</v>
      </c>
      <c r="E970" s="2">
        <f t="shared" si="15"/>
        <v>8.5641544115651378</v>
      </c>
    </row>
    <row r="971" spans="1:5" x14ac:dyDescent="0.3">
      <c r="A971" t="s">
        <v>972</v>
      </c>
      <c r="B971">
        <v>20377211.498833343</v>
      </c>
      <c r="C971">
        <v>18268107</v>
      </c>
      <c r="D971">
        <v>2109104.4988333434</v>
      </c>
      <c r="E971" s="2">
        <f t="shared" si="15"/>
        <v>11.545282162149277</v>
      </c>
    </row>
    <row r="972" spans="1:5" x14ac:dyDescent="0.3">
      <c r="A972" t="s">
        <v>973</v>
      </c>
      <c r="B972">
        <v>17041748.896100011</v>
      </c>
      <c r="C972">
        <v>14416058</v>
      </c>
      <c r="D972">
        <v>2625690.8961000107</v>
      </c>
      <c r="E972" s="2">
        <f t="shared" si="15"/>
        <v>18.213653802586052</v>
      </c>
    </row>
    <row r="973" spans="1:5" x14ac:dyDescent="0.3">
      <c r="A973" t="s">
        <v>974</v>
      </c>
      <c r="B973">
        <v>18470535.462736107</v>
      </c>
      <c r="C973">
        <v>18761554</v>
      </c>
      <c r="D973">
        <v>291018.53726389259</v>
      </c>
      <c r="E973" s="2">
        <f t="shared" si="15"/>
        <v>1.5511430303901936</v>
      </c>
    </row>
    <row r="974" spans="1:5" x14ac:dyDescent="0.3">
      <c r="A974" t="s">
        <v>975</v>
      </c>
      <c r="B974">
        <v>70505696.99816671</v>
      </c>
      <c r="C974">
        <v>48676884</v>
      </c>
      <c r="D974">
        <v>21828812.99816671</v>
      </c>
      <c r="E974" s="2">
        <f t="shared" si="15"/>
        <v>44.844310490718158</v>
      </c>
    </row>
    <row r="975" spans="1:5" x14ac:dyDescent="0.3">
      <c r="A975" t="s">
        <v>976</v>
      </c>
      <c r="B975">
        <v>10300638.372449731</v>
      </c>
      <c r="C975">
        <v>9760396</v>
      </c>
      <c r="D975">
        <v>540242.37244973145</v>
      </c>
      <c r="E975" s="2">
        <f t="shared" si="15"/>
        <v>5.5350456318548087</v>
      </c>
    </row>
    <row r="976" spans="1:5" x14ac:dyDescent="0.3">
      <c r="A976" t="s">
        <v>977</v>
      </c>
      <c r="B976">
        <v>18197276.251350269</v>
      </c>
      <c r="C976">
        <v>18697578</v>
      </c>
      <c r="D976">
        <v>500301.74864973128</v>
      </c>
      <c r="E976" s="2">
        <f t="shared" si="15"/>
        <v>2.675756981196876</v>
      </c>
    </row>
    <row r="977" spans="1:5" x14ac:dyDescent="0.3">
      <c r="A977" t="s">
        <v>978</v>
      </c>
      <c r="B977">
        <v>26495612.917983368</v>
      </c>
      <c r="C977">
        <v>27111307</v>
      </c>
      <c r="D977">
        <v>615694.08201663196</v>
      </c>
      <c r="E977" s="2">
        <f t="shared" si="15"/>
        <v>2.2709863527296266</v>
      </c>
    </row>
    <row r="978" spans="1:5" x14ac:dyDescent="0.3">
      <c r="A978" t="s">
        <v>979</v>
      </c>
      <c r="B978">
        <v>22810052.548749998</v>
      </c>
      <c r="C978">
        <v>21656822</v>
      </c>
      <c r="D978">
        <v>1153230.5487499982</v>
      </c>
      <c r="E978" s="2">
        <f t="shared" si="15"/>
        <v>5.3250220588690169</v>
      </c>
    </row>
    <row r="979" spans="1:5" x14ac:dyDescent="0.3">
      <c r="A979" t="s">
        <v>980</v>
      </c>
      <c r="B979">
        <v>28247217.263852395</v>
      </c>
      <c r="C979">
        <v>30988405</v>
      </c>
      <c r="D979">
        <v>2741187.7361476049</v>
      </c>
      <c r="E979" s="2">
        <f t="shared" si="15"/>
        <v>8.8458497174914452</v>
      </c>
    </row>
    <row r="980" spans="1:5" x14ac:dyDescent="0.3">
      <c r="A980" t="s">
        <v>981</v>
      </c>
      <c r="B980">
        <v>18506152.659369688</v>
      </c>
      <c r="C980">
        <v>18211529</v>
      </c>
      <c r="D980">
        <v>294623.65936968848</v>
      </c>
      <c r="E980" s="2">
        <f t="shared" si="15"/>
        <v>1.6177865096867403</v>
      </c>
    </row>
    <row r="981" spans="1:5" x14ac:dyDescent="0.3">
      <c r="A981" t="s">
        <v>982</v>
      </c>
      <c r="B981">
        <v>16634659531.514709</v>
      </c>
      <c r="C981">
        <v>2098910796</v>
      </c>
      <c r="D981">
        <v>14535748735.514709</v>
      </c>
      <c r="E981" s="2">
        <f t="shared" si="15"/>
        <v>692.53770875904866</v>
      </c>
    </row>
    <row r="982" spans="1:5" x14ac:dyDescent="0.3">
      <c r="A982" t="s">
        <v>983</v>
      </c>
      <c r="B982">
        <v>36795665.150400065</v>
      </c>
      <c r="C982">
        <v>30496335</v>
      </c>
      <c r="D982">
        <v>6299330.1504000649</v>
      </c>
      <c r="E982" s="2">
        <f t="shared" si="15"/>
        <v>20.656023585785192</v>
      </c>
    </row>
    <row r="983" spans="1:5" x14ac:dyDescent="0.3">
      <c r="A983" t="s">
        <v>984</v>
      </c>
      <c r="B983">
        <v>13731875.512955582</v>
      </c>
      <c r="C983">
        <v>12344085</v>
      </c>
      <c r="D983">
        <v>1387790.5129555818</v>
      </c>
      <c r="E983" s="2">
        <f t="shared" si="15"/>
        <v>11.242554737395132</v>
      </c>
    </row>
    <row r="984" spans="1:5" x14ac:dyDescent="0.3">
      <c r="A984" t="s">
        <v>985</v>
      </c>
      <c r="B984">
        <v>54068756.995100006</v>
      </c>
      <c r="C984">
        <v>64015985</v>
      </c>
      <c r="D984">
        <v>9947228.0048999935</v>
      </c>
      <c r="E984" s="2">
        <f t="shared" si="15"/>
        <v>15.538662733846856</v>
      </c>
    </row>
    <row r="985" spans="1:5" x14ac:dyDescent="0.3">
      <c r="A985" t="s">
        <v>986</v>
      </c>
      <c r="B985">
        <v>129967637.88611661</v>
      </c>
      <c r="C985">
        <v>23267810</v>
      </c>
      <c r="D985">
        <v>106699827.88611661</v>
      </c>
      <c r="E985" s="2">
        <f t="shared" si="15"/>
        <v>458.57271434705973</v>
      </c>
    </row>
    <row r="986" spans="1:5" x14ac:dyDescent="0.3">
      <c r="A986" t="s">
        <v>987</v>
      </c>
      <c r="B986">
        <v>29496209.496783376</v>
      </c>
      <c r="C986">
        <v>25649667</v>
      </c>
      <c r="D986">
        <v>3846542.4967833757</v>
      </c>
      <c r="E986" s="2">
        <f t="shared" si="15"/>
        <v>14.996461734896501</v>
      </c>
    </row>
    <row r="987" spans="1:5" x14ac:dyDescent="0.3">
      <c r="A987" t="s">
        <v>988</v>
      </c>
      <c r="B987">
        <v>161167653.84773812</v>
      </c>
      <c r="C987">
        <v>145784529</v>
      </c>
      <c r="D987">
        <v>15383124.847738117</v>
      </c>
      <c r="E987" s="2">
        <f t="shared" si="15"/>
        <v>10.551959767787237</v>
      </c>
    </row>
    <row r="988" spans="1:5" x14ac:dyDescent="0.3">
      <c r="A988" t="s">
        <v>989</v>
      </c>
      <c r="B988">
        <v>82567306.345850036</v>
      </c>
      <c r="C988">
        <v>66223854</v>
      </c>
      <c r="D988">
        <v>16343452.345850036</v>
      </c>
      <c r="E988" s="2">
        <f t="shared" si="15"/>
        <v>24.679101801973104</v>
      </c>
    </row>
    <row r="989" spans="1:5" x14ac:dyDescent="0.3">
      <c r="A989" t="s">
        <v>990</v>
      </c>
      <c r="B989">
        <v>6953046660.6572437</v>
      </c>
      <c r="C989">
        <v>710064025</v>
      </c>
      <c r="D989">
        <v>6242982635.6572437</v>
      </c>
      <c r="E989" s="2">
        <f t="shared" si="15"/>
        <v>879.21404491056205</v>
      </c>
    </row>
    <row r="990" spans="1:5" x14ac:dyDescent="0.3">
      <c r="A990" t="s">
        <v>991</v>
      </c>
      <c r="B990">
        <v>595349873.74951673</v>
      </c>
      <c r="C990">
        <v>577010879</v>
      </c>
      <c r="D990">
        <v>18338994.749516726</v>
      </c>
      <c r="E990" s="2">
        <f t="shared" si="15"/>
        <v>3.1782753873374934</v>
      </c>
    </row>
    <row r="991" spans="1:5" x14ac:dyDescent="0.3">
      <c r="A991" t="s">
        <v>992</v>
      </c>
      <c r="B991">
        <v>147520272.9347167</v>
      </c>
      <c r="C991">
        <v>146377187</v>
      </c>
      <c r="D991">
        <v>1143085.9347167015</v>
      </c>
      <c r="E991" s="2">
        <f t="shared" si="15"/>
        <v>0.78091809123009148</v>
      </c>
    </row>
    <row r="992" spans="1:5" x14ac:dyDescent="0.3">
      <c r="A992" t="s">
        <v>993</v>
      </c>
      <c r="B992">
        <v>70685650.157450005</v>
      </c>
      <c r="C992">
        <v>69864793</v>
      </c>
      <c r="D992">
        <v>820857.15745000541</v>
      </c>
      <c r="E992" s="2">
        <f t="shared" si="15"/>
        <v>1.1749224784076944</v>
      </c>
    </row>
    <row r="993" spans="1:5" x14ac:dyDescent="0.3">
      <c r="A993" t="s">
        <v>994</v>
      </c>
      <c r="B993">
        <v>752815433.3975091</v>
      </c>
      <c r="C993">
        <v>787410322</v>
      </c>
      <c r="D993">
        <v>34594888.602490902</v>
      </c>
      <c r="E993" s="2">
        <f t="shared" si="15"/>
        <v>4.3935020453657323</v>
      </c>
    </row>
    <row r="994" spans="1:5" x14ac:dyDescent="0.3">
      <c r="A994" t="s">
        <v>995</v>
      </c>
      <c r="B994">
        <v>90351388.034636334</v>
      </c>
      <c r="C994">
        <v>75921813</v>
      </c>
      <c r="D994">
        <v>14429575.034636334</v>
      </c>
      <c r="E994" s="2">
        <f t="shared" si="15"/>
        <v>19.005835693934671</v>
      </c>
    </row>
    <row r="995" spans="1:5" x14ac:dyDescent="0.3">
      <c r="A995" t="s">
        <v>996</v>
      </c>
      <c r="B995">
        <v>177861614.67995012</v>
      </c>
      <c r="C995">
        <v>140187054</v>
      </c>
      <c r="D995">
        <v>37674560.679950118</v>
      </c>
      <c r="E995" s="2">
        <f t="shared" si="15"/>
        <v>26.874493474946782</v>
      </c>
    </row>
    <row r="996" spans="1:5" x14ac:dyDescent="0.3">
      <c r="A996" t="s">
        <v>997</v>
      </c>
      <c r="B996">
        <v>351770491.5981859</v>
      </c>
      <c r="C996">
        <v>286920678</v>
      </c>
      <c r="D996">
        <v>64849813.598185897</v>
      </c>
      <c r="E996" s="2">
        <f t="shared" si="15"/>
        <v>22.602000681939661</v>
      </c>
    </row>
    <row r="997" spans="1:5" x14ac:dyDescent="0.3">
      <c r="A997" t="s">
        <v>998</v>
      </c>
      <c r="B997">
        <v>766976222.92833233</v>
      </c>
      <c r="C997">
        <v>767822954</v>
      </c>
      <c r="D997">
        <v>846731.0716676712</v>
      </c>
      <c r="E997" s="2">
        <f t="shared" si="15"/>
        <v>0.11027686359942701</v>
      </c>
    </row>
    <row r="998" spans="1:5" x14ac:dyDescent="0.3">
      <c r="A998" t="s">
        <v>999</v>
      </c>
      <c r="B998">
        <v>774060527.4479053</v>
      </c>
      <c r="C998">
        <v>756302388</v>
      </c>
      <c r="D998">
        <v>17758139.447905302</v>
      </c>
      <c r="E998" s="2">
        <f t="shared" si="15"/>
        <v>2.3480210732727849</v>
      </c>
    </row>
    <row r="999" spans="1:5" x14ac:dyDescent="0.3">
      <c r="A999" t="s">
        <v>1000</v>
      </c>
      <c r="B999">
        <v>414526916.33848339</v>
      </c>
      <c r="C999">
        <v>517275428</v>
      </c>
      <c r="D999">
        <v>102748511.66151661</v>
      </c>
      <c r="E999" s="2">
        <f t="shared" si="15"/>
        <v>19.863404696949303</v>
      </c>
    </row>
    <row r="1000" spans="1:5" x14ac:dyDescent="0.3">
      <c r="A1000" t="s">
        <v>1001</v>
      </c>
      <c r="B1000">
        <v>502191026.68273365</v>
      </c>
      <c r="C1000">
        <v>492784451</v>
      </c>
      <c r="D1000">
        <v>9406575.682733655</v>
      </c>
      <c r="E1000" s="2">
        <f t="shared" si="15"/>
        <v>1.9088621127645227</v>
      </c>
    </row>
    <row r="1001" spans="1:5" x14ac:dyDescent="0.3">
      <c r="A1001" t="s">
        <v>1002</v>
      </c>
      <c r="B1001">
        <v>1421302806.9603505</v>
      </c>
      <c r="C1001">
        <v>1431027392</v>
      </c>
      <c r="D1001">
        <v>9724585.0396494865</v>
      </c>
      <c r="E1001" s="2">
        <f t="shared" si="15"/>
        <v>0.67955268319905693</v>
      </c>
    </row>
    <row r="1002" spans="1:5" x14ac:dyDescent="0.3">
      <c r="A1002" t="s">
        <v>1003</v>
      </c>
      <c r="B1002">
        <v>174207952.65796664</v>
      </c>
      <c r="C1002">
        <v>171140640</v>
      </c>
      <c r="D1002">
        <v>3067312.6579666436</v>
      </c>
      <c r="E1002" s="2">
        <f t="shared" si="15"/>
        <v>1.792276023957047</v>
      </c>
    </row>
    <row r="1003" spans="1:5" x14ac:dyDescent="0.3">
      <c r="A1003" t="s">
        <v>1004</v>
      </c>
      <c r="B1003">
        <v>32003779.827066701</v>
      </c>
      <c r="C1003">
        <v>33264126</v>
      </c>
      <c r="D1003">
        <v>1260346.1729332991</v>
      </c>
      <c r="E1003" s="2">
        <f t="shared" si="15"/>
        <v>3.7889051193868708</v>
      </c>
    </row>
    <row r="1004" spans="1:5" x14ac:dyDescent="0.3">
      <c r="A1004" t="s">
        <v>1005</v>
      </c>
      <c r="B1004">
        <v>817543458.57454383</v>
      </c>
      <c r="C1004">
        <v>783771489</v>
      </c>
      <c r="D1004">
        <v>33771969.574543834</v>
      </c>
      <c r="E1004" s="2">
        <f t="shared" si="15"/>
        <v>4.3089050888586016</v>
      </c>
    </row>
    <row r="1005" spans="1:5" x14ac:dyDescent="0.3">
      <c r="A1005" t="s">
        <v>1006</v>
      </c>
      <c r="B1005">
        <v>136923749.15795004</v>
      </c>
      <c r="C1005">
        <v>129464407</v>
      </c>
      <c r="D1005">
        <v>7459342.1579500437</v>
      </c>
      <c r="E1005" s="2">
        <f t="shared" si="15"/>
        <v>5.7616933725653592</v>
      </c>
    </row>
    <row r="1006" spans="1:5" x14ac:dyDescent="0.3">
      <c r="A1006" t="s">
        <v>1007</v>
      </c>
      <c r="B1006">
        <v>780127523.81564689</v>
      </c>
      <c r="C1006">
        <v>745705521</v>
      </c>
      <c r="D1006">
        <v>34422002.815646887</v>
      </c>
      <c r="E1006" s="2">
        <f t="shared" si="15"/>
        <v>4.6160316433605821</v>
      </c>
    </row>
    <row r="1007" spans="1:5" x14ac:dyDescent="0.3">
      <c r="A1007" t="s">
        <v>1008</v>
      </c>
      <c r="B1007">
        <v>97003666.534066558</v>
      </c>
      <c r="C1007">
        <v>100513199</v>
      </c>
      <c r="D1007">
        <v>3509532.4659334421</v>
      </c>
      <c r="E1007" s="2">
        <f t="shared" si="15"/>
        <v>3.4916135401614685</v>
      </c>
    </row>
    <row r="1008" spans="1:5" x14ac:dyDescent="0.3">
      <c r="A1008" t="s">
        <v>1009</v>
      </c>
      <c r="B1008">
        <v>55368827.280226238</v>
      </c>
      <c r="C1008">
        <v>59123068</v>
      </c>
      <c r="D1008">
        <v>3754240.7197737619</v>
      </c>
      <c r="E1008" s="2">
        <f t="shared" si="15"/>
        <v>6.3498746712091494</v>
      </c>
    </row>
    <row r="1009" spans="1:5" x14ac:dyDescent="0.3">
      <c r="A1009" t="s">
        <v>1010</v>
      </c>
      <c r="B1009">
        <v>117782969.01656656</v>
      </c>
      <c r="C1009">
        <v>119887950</v>
      </c>
      <c r="D1009">
        <v>2104980.9834334403</v>
      </c>
      <c r="E1009" s="2">
        <f t="shared" si="15"/>
        <v>1.7557902887099499</v>
      </c>
    </row>
    <row r="1010" spans="1:5" x14ac:dyDescent="0.3">
      <c r="A1010" t="s">
        <v>1011</v>
      </c>
      <c r="B1010">
        <v>766976222.92833233</v>
      </c>
      <c r="C1010">
        <v>757647024</v>
      </c>
      <c r="D1010">
        <v>9329198.9283323288</v>
      </c>
      <c r="E1010" s="2">
        <f t="shared" si="15"/>
        <v>1.2313384244656294</v>
      </c>
    </row>
    <row r="1011" spans="1:5" x14ac:dyDescent="0.3">
      <c r="A1011" t="s">
        <v>1012</v>
      </c>
      <c r="B1011">
        <v>118025585.18838345</v>
      </c>
      <c r="C1011">
        <v>121143329</v>
      </c>
      <c r="D1011">
        <v>3117743.8116165549</v>
      </c>
      <c r="E1011" s="2">
        <f t="shared" si="15"/>
        <v>2.5735992541665706</v>
      </c>
    </row>
    <row r="1012" spans="1:5" x14ac:dyDescent="0.3">
      <c r="A1012" t="s">
        <v>1013</v>
      </c>
      <c r="B1012">
        <v>125819603.67503329</v>
      </c>
      <c r="C1012">
        <v>94845313</v>
      </c>
      <c r="D1012">
        <v>30974290.675033286</v>
      </c>
      <c r="E1012" s="2">
        <f t="shared" si="15"/>
        <v>32.657692505093308</v>
      </c>
    </row>
    <row r="1013" spans="1:5" x14ac:dyDescent="0.3">
      <c r="A1013" t="s">
        <v>1014</v>
      </c>
      <c r="B1013">
        <v>29485272.814633347</v>
      </c>
      <c r="C1013">
        <v>31546228</v>
      </c>
      <c r="D1013">
        <v>2060955.1853666529</v>
      </c>
      <c r="E1013" s="2">
        <f t="shared" si="15"/>
        <v>6.5331271471399139</v>
      </c>
    </row>
    <row r="1014" spans="1:5" x14ac:dyDescent="0.3">
      <c r="A1014" t="s">
        <v>1015</v>
      </c>
      <c r="B1014">
        <v>738747003.46387625</v>
      </c>
      <c r="C1014">
        <v>734422097</v>
      </c>
      <c r="D1014">
        <v>4324906.4638762474</v>
      </c>
      <c r="E1014" s="2">
        <f t="shared" si="15"/>
        <v>0.58888566691318489</v>
      </c>
    </row>
    <row r="1015" spans="1:5" x14ac:dyDescent="0.3">
      <c r="A1015" t="s">
        <v>1016</v>
      </c>
      <c r="B1015">
        <v>632711116.230479</v>
      </c>
      <c r="C1015">
        <v>641302280</v>
      </c>
      <c r="D1015">
        <v>8591163.769520998</v>
      </c>
      <c r="E1015" s="2">
        <f t="shared" si="15"/>
        <v>1.3396434158196036</v>
      </c>
    </row>
    <row r="1016" spans="1:5" x14ac:dyDescent="0.3">
      <c r="A1016" t="s">
        <v>1017</v>
      </c>
      <c r="B1016">
        <v>71813267.049616709</v>
      </c>
      <c r="C1016">
        <v>72320532</v>
      </c>
      <c r="D1016">
        <v>507264.95038329065</v>
      </c>
      <c r="E1016" s="2">
        <f t="shared" si="15"/>
        <v>0.70141208361588192</v>
      </c>
    </row>
    <row r="1017" spans="1:5" x14ac:dyDescent="0.3">
      <c r="A1017" t="s">
        <v>1018</v>
      </c>
      <c r="B1017">
        <v>766976222.92833233</v>
      </c>
      <c r="C1017">
        <v>753955395</v>
      </c>
      <c r="D1017">
        <v>13020827.928332329</v>
      </c>
      <c r="E1017" s="2">
        <f t="shared" si="15"/>
        <v>1.7270024214539017</v>
      </c>
    </row>
    <row r="1018" spans="1:5" x14ac:dyDescent="0.3">
      <c r="A1018" t="s">
        <v>1019</v>
      </c>
      <c r="B1018">
        <v>171296140.46593335</v>
      </c>
      <c r="C1018">
        <v>134508811</v>
      </c>
      <c r="D1018">
        <v>36787329.465933353</v>
      </c>
      <c r="E1018" s="2">
        <f t="shared" si="15"/>
        <v>27.349382685371705</v>
      </c>
    </row>
    <row r="1019" spans="1:5" x14ac:dyDescent="0.3">
      <c r="A1019" t="s">
        <v>1020</v>
      </c>
      <c r="B1019">
        <v>201689013.94301665</v>
      </c>
      <c r="C1019">
        <v>24938595</v>
      </c>
      <c r="D1019">
        <v>176750418.94301665</v>
      </c>
      <c r="E1019" s="2">
        <f t="shared" si="15"/>
        <v>708.74248907372953</v>
      </c>
    </row>
    <row r="1020" spans="1:5" x14ac:dyDescent="0.3">
      <c r="A1020" t="s">
        <v>1021</v>
      </c>
      <c r="B1020">
        <v>835468755.41550088</v>
      </c>
      <c r="C1020">
        <v>818158945</v>
      </c>
      <c r="D1020">
        <v>17309810.415500879</v>
      </c>
      <c r="E1020" s="2">
        <f t="shared" si="15"/>
        <v>2.1157026420460241</v>
      </c>
    </row>
    <row r="1021" spans="1:5" x14ac:dyDescent="0.3">
      <c r="A1021" t="s">
        <v>1022</v>
      </c>
      <c r="B1021">
        <v>780127523.81564689</v>
      </c>
      <c r="C1021">
        <v>747415863</v>
      </c>
      <c r="D1021">
        <v>32711660.815646887</v>
      </c>
      <c r="E1021" s="2">
        <f t="shared" si="15"/>
        <v>4.3766345397524544</v>
      </c>
    </row>
    <row r="1022" spans="1:5" x14ac:dyDescent="0.3">
      <c r="A1022" t="s">
        <v>1023</v>
      </c>
      <c r="B1022">
        <v>49455769.98013331</v>
      </c>
      <c r="C1022">
        <v>30141296</v>
      </c>
      <c r="D1022">
        <v>19314473.98013331</v>
      </c>
      <c r="E1022" s="2">
        <f t="shared" si="15"/>
        <v>64.079772748103835</v>
      </c>
    </row>
    <row r="1023" spans="1:5" x14ac:dyDescent="0.3">
      <c r="A1023" t="s">
        <v>1024</v>
      </c>
      <c r="B1023">
        <v>848267160.09899449</v>
      </c>
      <c r="C1023">
        <v>856608489</v>
      </c>
      <c r="D1023">
        <v>8341328.9010055065</v>
      </c>
      <c r="E1023" s="2">
        <f t="shared" si="15"/>
        <v>0.97376211047629557</v>
      </c>
    </row>
    <row r="1024" spans="1:5" x14ac:dyDescent="0.3">
      <c r="A1024" t="s">
        <v>1025</v>
      </c>
      <c r="B1024">
        <v>2435551890.4743319</v>
      </c>
      <c r="C1024">
        <v>382432775</v>
      </c>
      <c r="D1024">
        <v>2053119115.4743319</v>
      </c>
      <c r="E1024" s="2">
        <f t="shared" si="15"/>
        <v>536.85752103080904</v>
      </c>
    </row>
    <row r="1025" spans="1:5" x14ac:dyDescent="0.3">
      <c r="A1025" t="s">
        <v>1026</v>
      </c>
      <c r="B1025">
        <v>820251606.5320698</v>
      </c>
      <c r="C1025">
        <v>832491671</v>
      </c>
      <c r="D1025">
        <v>12240064.467930198</v>
      </c>
      <c r="E1025" s="2">
        <f t="shared" si="15"/>
        <v>1.4702927241575006</v>
      </c>
    </row>
    <row r="1026" spans="1:5" x14ac:dyDescent="0.3">
      <c r="A1026" t="s">
        <v>1027</v>
      </c>
      <c r="B1026">
        <v>122727523.21204995</v>
      </c>
      <c r="C1026">
        <v>122920371</v>
      </c>
      <c r="D1026">
        <v>192847.78795005381</v>
      </c>
      <c r="E1026" s="2">
        <f t="shared" ref="E1026:E1089" si="16">100*(D1026/C1026)</f>
        <v>0.15688838748302655</v>
      </c>
    </row>
    <row r="1027" spans="1:5" x14ac:dyDescent="0.3">
      <c r="A1027" t="s">
        <v>1028</v>
      </c>
      <c r="B1027">
        <v>90611887.877450019</v>
      </c>
      <c r="C1027">
        <v>85716856</v>
      </c>
      <c r="D1027">
        <v>4895031.8774500191</v>
      </c>
      <c r="E1027" s="2">
        <f t="shared" si="16"/>
        <v>5.7106992788559801</v>
      </c>
    </row>
    <row r="1028" spans="1:5" x14ac:dyDescent="0.3">
      <c r="A1028" t="s">
        <v>1029</v>
      </c>
      <c r="B1028">
        <v>829006596.84314334</v>
      </c>
      <c r="C1028">
        <v>854639610</v>
      </c>
      <c r="D1028">
        <v>25633013.156856656</v>
      </c>
      <c r="E1028" s="2">
        <f t="shared" si="16"/>
        <v>2.9992774564774334</v>
      </c>
    </row>
    <row r="1029" spans="1:5" x14ac:dyDescent="0.3">
      <c r="A1029" t="s">
        <v>1030</v>
      </c>
      <c r="B1029">
        <v>625383330.30741251</v>
      </c>
      <c r="C1029">
        <v>626738783</v>
      </c>
      <c r="D1029">
        <v>1355452.6925874949</v>
      </c>
      <c r="E1029" s="2">
        <f t="shared" si="16"/>
        <v>0.21627075415683902</v>
      </c>
    </row>
    <row r="1030" spans="1:5" x14ac:dyDescent="0.3">
      <c r="A1030" t="s">
        <v>1031</v>
      </c>
      <c r="B1030">
        <v>122053132.29041673</v>
      </c>
      <c r="C1030">
        <v>194246466</v>
      </c>
      <c r="D1030">
        <v>72193333.709583268</v>
      </c>
      <c r="E1030" s="2">
        <f t="shared" si="16"/>
        <v>37.165841518879041</v>
      </c>
    </row>
    <row r="1031" spans="1:5" x14ac:dyDescent="0.3">
      <c r="A1031" t="s">
        <v>1032</v>
      </c>
      <c r="B1031">
        <v>617542678.99310899</v>
      </c>
      <c r="C1031">
        <v>608164070</v>
      </c>
      <c r="D1031">
        <v>9378608.9931089878</v>
      </c>
      <c r="E1031" s="2">
        <f t="shared" si="16"/>
        <v>1.542118230218531</v>
      </c>
    </row>
    <row r="1032" spans="1:5" x14ac:dyDescent="0.3">
      <c r="A1032" t="s">
        <v>1033</v>
      </c>
      <c r="B1032">
        <v>59313775.714159593</v>
      </c>
      <c r="C1032">
        <v>31296264</v>
      </c>
      <c r="D1032">
        <v>28017511.714159593</v>
      </c>
      <c r="E1032" s="2">
        <f t="shared" si="16"/>
        <v>89.523502594941021</v>
      </c>
    </row>
    <row r="1033" spans="1:5" x14ac:dyDescent="0.3">
      <c r="A1033" t="s">
        <v>1034</v>
      </c>
      <c r="B1033">
        <v>55194909.981321387</v>
      </c>
      <c r="C1033">
        <v>53596607</v>
      </c>
      <c r="D1033">
        <v>1598302.981321387</v>
      </c>
      <c r="E1033" s="2">
        <f t="shared" si="16"/>
        <v>2.9820973206781298</v>
      </c>
    </row>
    <row r="1034" spans="1:5" x14ac:dyDescent="0.3">
      <c r="A1034" t="s">
        <v>1035</v>
      </c>
      <c r="B1034">
        <v>832559633.4267751</v>
      </c>
      <c r="C1034">
        <v>825328613</v>
      </c>
      <c r="D1034">
        <v>7231020.4267750978</v>
      </c>
      <c r="E1034" s="2">
        <f t="shared" si="16"/>
        <v>0.87613834209515018</v>
      </c>
    </row>
    <row r="1035" spans="1:5" x14ac:dyDescent="0.3">
      <c r="A1035" t="s">
        <v>1036</v>
      </c>
      <c r="B1035">
        <v>32589702.895800017</v>
      </c>
      <c r="C1035">
        <v>36821205</v>
      </c>
      <c r="D1035">
        <v>4231502.1041999832</v>
      </c>
      <c r="E1035" s="2">
        <f t="shared" si="16"/>
        <v>11.492025055127836</v>
      </c>
    </row>
    <row r="1036" spans="1:5" x14ac:dyDescent="0.3">
      <c r="A1036" t="s">
        <v>1037</v>
      </c>
      <c r="B1036">
        <v>28135611.853816703</v>
      </c>
      <c r="C1036">
        <v>28301804</v>
      </c>
      <c r="D1036">
        <v>166192.14618329704</v>
      </c>
      <c r="E1036" s="2">
        <f t="shared" si="16"/>
        <v>0.58721396764424294</v>
      </c>
    </row>
    <row r="1037" spans="1:5" x14ac:dyDescent="0.3">
      <c r="A1037" t="s">
        <v>1038</v>
      </c>
      <c r="B1037">
        <v>41691685.698149964</v>
      </c>
      <c r="C1037">
        <v>41666704</v>
      </c>
      <c r="D1037">
        <v>24981.698149964213</v>
      </c>
      <c r="E1037" s="2">
        <f t="shared" si="16"/>
        <v>5.9956021839318543E-2</v>
      </c>
    </row>
    <row r="1038" spans="1:5" x14ac:dyDescent="0.3">
      <c r="A1038" t="s">
        <v>1039</v>
      </c>
      <c r="B1038">
        <v>217096790.07714066</v>
      </c>
      <c r="C1038">
        <v>217075008</v>
      </c>
      <c r="D1038">
        <v>21782.077140659094</v>
      </c>
      <c r="E1038" s="2">
        <f t="shared" si="16"/>
        <v>1.0034355102112489E-2</v>
      </c>
    </row>
    <row r="1039" spans="1:5" x14ac:dyDescent="0.3">
      <c r="A1039" t="s">
        <v>1040</v>
      </c>
      <c r="B1039">
        <v>806665249.7492919</v>
      </c>
      <c r="C1039">
        <v>831205901</v>
      </c>
      <c r="D1039">
        <v>24540651.250708103</v>
      </c>
      <c r="E1039" s="2">
        <f t="shared" si="16"/>
        <v>2.9524154269338019</v>
      </c>
    </row>
    <row r="1040" spans="1:5" x14ac:dyDescent="0.3">
      <c r="A1040" t="s">
        <v>1041</v>
      </c>
      <c r="B1040">
        <v>603785081.24603546</v>
      </c>
      <c r="C1040">
        <v>600947355</v>
      </c>
      <c r="D1040">
        <v>2837726.2460354567</v>
      </c>
      <c r="E1040" s="2">
        <f t="shared" si="16"/>
        <v>0.47220879207222016</v>
      </c>
    </row>
    <row r="1041" spans="1:5" x14ac:dyDescent="0.3">
      <c r="A1041" t="s">
        <v>1042</v>
      </c>
      <c r="B1041">
        <v>217656718.56636685</v>
      </c>
      <c r="C1041">
        <v>2143930983</v>
      </c>
      <c r="D1041">
        <v>1926274264.4336331</v>
      </c>
      <c r="E1041" s="2">
        <f t="shared" si="16"/>
        <v>89.847774005215413</v>
      </c>
    </row>
    <row r="1042" spans="1:5" x14ac:dyDescent="0.3">
      <c r="A1042" t="s">
        <v>1043</v>
      </c>
      <c r="B1042">
        <v>64103358.275183365</v>
      </c>
      <c r="C1042">
        <v>53673608</v>
      </c>
      <c r="D1042">
        <v>10429750.275183365</v>
      </c>
      <c r="E1042" s="2">
        <f t="shared" si="16"/>
        <v>19.431803942047949</v>
      </c>
    </row>
    <row r="1043" spans="1:5" x14ac:dyDescent="0.3">
      <c r="A1043" t="s">
        <v>1044</v>
      </c>
      <c r="B1043">
        <v>584648116651.4104</v>
      </c>
      <c r="C1043">
        <v>4969469925</v>
      </c>
      <c r="D1043">
        <v>579678646726.4104</v>
      </c>
      <c r="E1043" s="2">
        <f t="shared" si="16"/>
        <v>11664.798368337249</v>
      </c>
    </row>
    <row r="1044" spans="1:5" x14ac:dyDescent="0.3">
      <c r="A1044" t="s">
        <v>1045</v>
      </c>
      <c r="B1044">
        <v>64115606.815183364</v>
      </c>
      <c r="C1044">
        <v>52179832</v>
      </c>
      <c r="D1044">
        <v>11935774.815183364</v>
      </c>
      <c r="E1044" s="2">
        <f t="shared" si="16"/>
        <v>22.874306715252292</v>
      </c>
    </row>
    <row r="1045" spans="1:5" x14ac:dyDescent="0.3">
      <c r="A1045" t="s">
        <v>1046</v>
      </c>
      <c r="B1045">
        <v>362606358.61489969</v>
      </c>
      <c r="C1045">
        <v>283684205</v>
      </c>
      <c r="D1045">
        <v>78922153.614899695</v>
      </c>
      <c r="E1045" s="2">
        <f t="shared" si="16"/>
        <v>27.8204257494349</v>
      </c>
    </row>
    <row r="1046" spans="1:5" x14ac:dyDescent="0.3">
      <c r="A1046" t="s">
        <v>1047</v>
      </c>
      <c r="B1046">
        <v>857487373.52349997</v>
      </c>
      <c r="C1046">
        <v>783268481</v>
      </c>
      <c r="D1046">
        <v>74218892.523499966</v>
      </c>
      <c r="E1046" s="2">
        <f t="shared" si="16"/>
        <v>9.475536718743566</v>
      </c>
    </row>
    <row r="1047" spans="1:5" x14ac:dyDescent="0.3">
      <c r="A1047" t="s">
        <v>1048</v>
      </c>
      <c r="B1047">
        <v>62845074.082616672</v>
      </c>
      <c r="C1047">
        <v>62867555</v>
      </c>
      <c r="D1047">
        <v>22480.91738332808</v>
      </c>
      <c r="E1047" s="2">
        <f t="shared" si="16"/>
        <v>3.5759172411473743E-2</v>
      </c>
    </row>
    <row r="1048" spans="1:5" x14ac:dyDescent="0.3">
      <c r="A1048" t="s">
        <v>1049</v>
      </c>
      <c r="B1048">
        <v>733834650.64591825</v>
      </c>
      <c r="C1048">
        <v>735446529</v>
      </c>
      <c r="D1048">
        <v>1611878.3540817499</v>
      </c>
      <c r="E1048" s="2">
        <f t="shared" si="16"/>
        <v>0.21917002671471578</v>
      </c>
    </row>
    <row r="1049" spans="1:5" x14ac:dyDescent="0.3">
      <c r="A1049" t="s">
        <v>1050</v>
      </c>
      <c r="B1049">
        <v>626245100.86455894</v>
      </c>
      <c r="C1049">
        <v>618289953</v>
      </c>
      <c r="D1049">
        <v>7955147.8645589352</v>
      </c>
      <c r="E1049" s="2">
        <f t="shared" si="16"/>
        <v>1.2866370908923592</v>
      </c>
    </row>
    <row r="1050" spans="1:5" x14ac:dyDescent="0.3">
      <c r="A1050" t="s">
        <v>1051</v>
      </c>
      <c r="B1050">
        <v>778795806.37995636</v>
      </c>
      <c r="C1050">
        <v>741375522</v>
      </c>
      <c r="D1050">
        <v>37420284.379956365</v>
      </c>
      <c r="E1050" s="2">
        <f t="shared" si="16"/>
        <v>5.0474129870120485</v>
      </c>
    </row>
    <row r="1051" spans="1:5" x14ac:dyDescent="0.3">
      <c r="A1051" t="s">
        <v>1052</v>
      </c>
      <c r="B1051">
        <v>780307092.59641159</v>
      </c>
      <c r="C1051">
        <v>792325013</v>
      </c>
      <c r="D1051">
        <v>12017920.403588414</v>
      </c>
      <c r="E1051" s="2">
        <f t="shared" si="16"/>
        <v>1.5167917466198197</v>
      </c>
    </row>
    <row r="1052" spans="1:5" x14ac:dyDescent="0.3">
      <c r="A1052" t="s">
        <v>1053</v>
      </c>
      <c r="B1052">
        <v>95437976.474450037</v>
      </c>
      <c r="C1052">
        <v>93692330</v>
      </c>
      <c r="D1052">
        <v>1745646.4744500369</v>
      </c>
      <c r="E1052" s="2">
        <f t="shared" si="16"/>
        <v>1.8631690282972329</v>
      </c>
    </row>
    <row r="1053" spans="1:5" x14ac:dyDescent="0.3">
      <c r="A1053" t="s">
        <v>1054</v>
      </c>
      <c r="B1053">
        <v>811458218.18569195</v>
      </c>
      <c r="C1053">
        <v>812810781</v>
      </c>
      <c r="D1053">
        <v>1352562.8143080473</v>
      </c>
      <c r="E1053" s="2">
        <f t="shared" si="16"/>
        <v>0.16640561935509654</v>
      </c>
    </row>
    <row r="1054" spans="1:5" x14ac:dyDescent="0.3">
      <c r="A1054" t="s">
        <v>1055</v>
      </c>
      <c r="B1054">
        <v>614199575.91176701</v>
      </c>
      <c r="C1054">
        <v>609932641</v>
      </c>
      <c r="D1054">
        <v>4266934.9117670059</v>
      </c>
      <c r="E1054" s="2">
        <f t="shared" si="16"/>
        <v>0.69957477677719593</v>
      </c>
    </row>
    <row r="1055" spans="1:5" x14ac:dyDescent="0.3">
      <c r="A1055" t="s">
        <v>1056</v>
      </c>
      <c r="B1055">
        <v>174105204.32101664</v>
      </c>
      <c r="C1055">
        <v>196912439</v>
      </c>
      <c r="D1055">
        <v>22807234.678983361</v>
      </c>
      <c r="E1055" s="2">
        <f t="shared" si="16"/>
        <v>11.582424551139383</v>
      </c>
    </row>
    <row r="1056" spans="1:5" x14ac:dyDescent="0.3">
      <c r="A1056" t="s">
        <v>1057</v>
      </c>
      <c r="B1056">
        <v>848258092.78112876</v>
      </c>
      <c r="C1056">
        <v>896123491</v>
      </c>
      <c r="D1056">
        <v>47865398.218871236</v>
      </c>
      <c r="E1056" s="2">
        <f t="shared" si="16"/>
        <v>5.3413841618477598</v>
      </c>
    </row>
    <row r="1057" spans="1:5" x14ac:dyDescent="0.3">
      <c r="A1057" t="s">
        <v>1058</v>
      </c>
      <c r="B1057">
        <v>81504545.22043322</v>
      </c>
      <c r="C1057">
        <v>81698789</v>
      </c>
      <c r="D1057">
        <v>194243.77956677973</v>
      </c>
      <c r="E1057" s="2">
        <f t="shared" si="16"/>
        <v>0.23775600831339094</v>
      </c>
    </row>
    <row r="1058" spans="1:5" x14ac:dyDescent="0.3">
      <c r="A1058" t="s">
        <v>1059</v>
      </c>
      <c r="B1058">
        <v>20102090.989066672</v>
      </c>
      <c r="C1058">
        <v>12089855</v>
      </c>
      <c r="D1058">
        <v>8012235.9890666716</v>
      </c>
      <c r="E1058" s="2">
        <f t="shared" si="16"/>
        <v>66.272391100362015</v>
      </c>
    </row>
    <row r="1059" spans="1:5" x14ac:dyDescent="0.3">
      <c r="A1059" t="s">
        <v>1060</v>
      </c>
      <c r="B1059">
        <v>872527460.71091664</v>
      </c>
      <c r="C1059">
        <v>867393812</v>
      </c>
      <c r="D1059">
        <v>5133648.7109166384</v>
      </c>
      <c r="E1059" s="2">
        <f t="shared" si="16"/>
        <v>0.59184751376997813</v>
      </c>
    </row>
    <row r="1060" spans="1:5" x14ac:dyDescent="0.3">
      <c r="A1060" t="s">
        <v>1061</v>
      </c>
      <c r="B1060">
        <v>92992333.023683324</v>
      </c>
      <c r="C1060">
        <v>88723043</v>
      </c>
      <c r="D1060">
        <v>4269290.0236833245</v>
      </c>
      <c r="E1060" s="2">
        <f t="shared" si="16"/>
        <v>4.8119292117644399</v>
      </c>
    </row>
    <row r="1061" spans="1:5" x14ac:dyDescent="0.3">
      <c r="A1061" t="s">
        <v>1062</v>
      </c>
      <c r="B1061">
        <v>142177149.02560008</v>
      </c>
      <c r="C1061">
        <v>70836674</v>
      </c>
      <c r="D1061">
        <v>71340475.025600076</v>
      </c>
      <c r="E1061" s="2">
        <f t="shared" si="16"/>
        <v>100.71121496415836</v>
      </c>
    </row>
    <row r="1062" spans="1:5" x14ac:dyDescent="0.3">
      <c r="A1062" t="s">
        <v>1063</v>
      </c>
      <c r="B1062">
        <v>54722995.681050032</v>
      </c>
      <c r="C1062">
        <v>51876874</v>
      </c>
      <c r="D1062">
        <v>2846121.6810500324</v>
      </c>
      <c r="E1062" s="2">
        <f t="shared" si="16"/>
        <v>5.486301431828819</v>
      </c>
    </row>
    <row r="1063" spans="1:5" x14ac:dyDescent="0.3">
      <c r="A1063" t="s">
        <v>1064</v>
      </c>
      <c r="B1063">
        <v>745590075.72205067</v>
      </c>
      <c r="C1063">
        <v>737221304</v>
      </c>
      <c r="D1063">
        <v>8368771.7220506668</v>
      </c>
      <c r="E1063" s="2">
        <f t="shared" si="16"/>
        <v>1.1351776836403884</v>
      </c>
    </row>
    <row r="1064" spans="1:5" x14ac:dyDescent="0.3">
      <c r="A1064" t="s">
        <v>1065</v>
      </c>
      <c r="B1064">
        <v>600707834.71686304</v>
      </c>
      <c r="C1064">
        <v>580279147</v>
      </c>
      <c r="D1064">
        <v>20428687.716863036</v>
      </c>
      <c r="E1064" s="2">
        <f t="shared" si="16"/>
        <v>3.5204931665178441</v>
      </c>
    </row>
    <row r="1065" spans="1:5" x14ac:dyDescent="0.3">
      <c r="A1065" t="s">
        <v>1066</v>
      </c>
      <c r="B1065">
        <v>251977872.96468341</v>
      </c>
      <c r="C1065">
        <v>241036741</v>
      </c>
      <c r="D1065">
        <v>10941131.964683414</v>
      </c>
      <c r="E1065" s="2">
        <f t="shared" si="16"/>
        <v>4.5391967711193928</v>
      </c>
    </row>
    <row r="1066" spans="1:5" x14ac:dyDescent="0.3">
      <c r="A1066" t="s">
        <v>1067</v>
      </c>
      <c r="B1066">
        <v>835468755.41550088</v>
      </c>
      <c r="C1066">
        <v>826388469</v>
      </c>
      <c r="D1066">
        <v>9080286.4155008793</v>
      </c>
      <c r="E1066" s="2">
        <f t="shared" si="16"/>
        <v>1.0987915195003621</v>
      </c>
    </row>
    <row r="1067" spans="1:5" x14ac:dyDescent="0.3">
      <c r="A1067" t="s">
        <v>1068</v>
      </c>
      <c r="B1067">
        <v>766976222.92833233</v>
      </c>
      <c r="C1067">
        <v>760848261</v>
      </c>
      <c r="D1067">
        <v>6127961.9283323288</v>
      </c>
      <c r="E1067" s="2">
        <f t="shared" si="16"/>
        <v>0.80541183340265643</v>
      </c>
    </row>
    <row r="1068" spans="1:5" x14ac:dyDescent="0.3">
      <c r="A1068" t="s">
        <v>1069</v>
      </c>
      <c r="B1068">
        <v>142058116.44076672</v>
      </c>
      <c r="C1068">
        <v>149546209</v>
      </c>
      <c r="D1068">
        <v>7488092.559233278</v>
      </c>
      <c r="E1068" s="2">
        <f t="shared" si="16"/>
        <v>5.0072098846940865</v>
      </c>
    </row>
    <row r="1069" spans="1:5" x14ac:dyDescent="0.3">
      <c r="A1069" t="s">
        <v>1070</v>
      </c>
      <c r="B1069">
        <v>141647316.71408325</v>
      </c>
      <c r="C1069">
        <v>196468945</v>
      </c>
      <c r="D1069">
        <v>54821628.285916746</v>
      </c>
      <c r="E1069" s="2">
        <f t="shared" si="16"/>
        <v>27.903457356029854</v>
      </c>
    </row>
    <row r="1070" spans="1:5" x14ac:dyDescent="0.3">
      <c r="A1070" t="s">
        <v>1071</v>
      </c>
      <c r="B1070">
        <v>596537964.70515871</v>
      </c>
      <c r="C1070">
        <v>599084437</v>
      </c>
      <c r="D1070">
        <v>2546472.2948412895</v>
      </c>
      <c r="E1070" s="2">
        <f t="shared" si="16"/>
        <v>0.4250606655036992</v>
      </c>
    </row>
    <row r="1071" spans="1:5" x14ac:dyDescent="0.3">
      <c r="A1071" t="s">
        <v>1072</v>
      </c>
      <c r="B1071">
        <v>760031405.3490001</v>
      </c>
      <c r="C1071">
        <v>752207121</v>
      </c>
      <c r="D1071">
        <v>7824284.3490000963</v>
      </c>
      <c r="E1071" s="2">
        <f t="shared" si="16"/>
        <v>1.0401768516360663</v>
      </c>
    </row>
    <row r="1072" spans="1:5" x14ac:dyDescent="0.3">
      <c r="A1072" t="s">
        <v>1073</v>
      </c>
      <c r="B1072">
        <v>31740902.868349977</v>
      </c>
      <c r="C1072">
        <v>32876474</v>
      </c>
      <c r="D1072">
        <v>1135571.1316500232</v>
      </c>
      <c r="E1072" s="2">
        <f t="shared" si="16"/>
        <v>3.4540538977812014</v>
      </c>
    </row>
    <row r="1073" spans="1:5" x14ac:dyDescent="0.3">
      <c r="A1073" t="s">
        <v>1074</v>
      </c>
      <c r="B1073">
        <v>835468755.41550088</v>
      </c>
      <c r="C1073">
        <v>834695514</v>
      </c>
      <c r="D1073">
        <v>773241.41550087929</v>
      </c>
      <c r="E1073" s="2">
        <f t="shared" si="16"/>
        <v>9.263754297604615E-2</v>
      </c>
    </row>
    <row r="1074" spans="1:5" x14ac:dyDescent="0.3">
      <c r="A1074" t="s">
        <v>1075</v>
      </c>
      <c r="B1074">
        <v>73516890.357667908</v>
      </c>
      <c r="C1074">
        <v>71400107</v>
      </c>
      <c r="D1074">
        <v>2116783.3576679081</v>
      </c>
      <c r="E1074" s="2">
        <f t="shared" si="16"/>
        <v>2.9646781308995909</v>
      </c>
    </row>
    <row r="1075" spans="1:5" x14ac:dyDescent="0.3">
      <c r="A1075" t="s">
        <v>1076</v>
      </c>
      <c r="B1075">
        <v>212269073.6702238</v>
      </c>
      <c r="C1075">
        <v>245580723</v>
      </c>
      <c r="D1075">
        <v>33311649.329776198</v>
      </c>
      <c r="E1075" s="2">
        <f t="shared" si="16"/>
        <v>13.564439799200443</v>
      </c>
    </row>
    <row r="1076" spans="1:5" x14ac:dyDescent="0.3">
      <c r="A1076" t="s">
        <v>1077</v>
      </c>
      <c r="B1076">
        <v>42772083.36014995</v>
      </c>
      <c r="C1076">
        <v>38383795</v>
      </c>
      <c r="D1076">
        <v>4388288.3601499498</v>
      </c>
      <c r="E1076" s="2">
        <f t="shared" si="16"/>
        <v>11.43265891283014</v>
      </c>
    </row>
    <row r="1077" spans="1:5" x14ac:dyDescent="0.3">
      <c r="A1077" t="s">
        <v>1078</v>
      </c>
      <c r="B1077">
        <v>628479695.55331242</v>
      </c>
      <c r="C1077">
        <v>617804104</v>
      </c>
      <c r="D1077">
        <v>10675591.553312421</v>
      </c>
      <c r="E1077" s="2">
        <f t="shared" si="16"/>
        <v>1.7279897437056231</v>
      </c>
    </row>
    <row r="1078" spans="1:5" x14ac:dyDescent="0.3">
      <c r="A1078" t="s">
        <v>1079</v>
      </c>
      <c r="B1078">
        <v>608897816.22707701</v>
      </c>
      <c r="C1078">
        <v>601989969</v>
      </c>
      <c r="D1078">
        <v>6907847.2270770073</v>
      </c>
      <c r="E1078" s="2">
        <f t="shared" si="16"/>
        <v>1.1475020486723437</v>
      </c>
    </row>
    <row r="1079" spans="1:5" x14ac:dyDescent="0.3">
      <c r="A1079" t="s">
        <v>1080</v>
      </c>
      <c r="B1079">
        <v>124566946.03694996</v>
      </c>
      <c r="C1079">
        <v>127989522</v>
      </c>
      <c r="D1079">
        <v>3422575.9630500376</v>
      </c>
      <c r="E1079" s="2">
        <f t="shared" si="16"/>
        <v>2.6741063718091218</v>
      </c>
    </row>
    <row r="1080" spans="1:5" x14ac:dyDescent="0.3">
      <c r="A1080" t="s">
        <v>1081</v>
      </c>
      <c r="B1080">
        <v>3090057727.8150859</v>
      </c>
      <c r="C1080">
        <v>3447446053</v>
      </c>
      <c r="D1080">
        <v>357388325.18491411</v>
      </c>
      <c r="E1080" s="2">
        <f t="shared" si="16"/>
        <v>10.366756134556809</v>
      </c>
    </row>
    <row r="1081" spans="1:5" x14ac:dyDescent="0.3">
      <c r="A1081" t="s">
        <v>1082</v>
      </c>
      <c r="B1081">
        <v>25054974.993616607</v>
      </c>
      <c r="C1081">
        <v>26043013</v>
      </c>
      <c r="D1081">
        <v>988038.00638339296</v>
      </c>
      <c r="E1081" s="2">
        <f t="shared" si="16"/>
        <v>3.7938698044784336</v>
      </c>
    </row>
    <row r="1082" spans="1:5" x14ac:dyDescent="0.3">
      <c r="A1082" t="s">
        <v>1083</v>
      </c>
      <c r="B1082">
        <v>916593589.14021873</v>
      </c>
      <c r="C1082">
        <v>127331118</v>
      </c>
      <c r="D1082">
        <v>789262471.14021873</v>
      </c>
      <c r="E1082" s="2">
        <f t="shared" si="16"/>
        <v>619.85042112032568</v>
      </c>
    </row>
    <row r="1083" spans="1:5" x14ac:dyDescent="0.3">
      <c r="A1083" t="s">
        <v>1084</v>
      </c>
      <c r="B1083">
        <v>45970685.541183375</v>
      </c>
      <c r="C1083">
        <v>39431792</v>
      </c>
      <c r="D1083">
        <v>6538893.5411833748</v>
      </c>
      <c r="E1083" s="2">
        <f t="shared" si="16"/>
        <v>16.582795783623972</v>
      </c>
    </row>
    <row r="1084" spans="1:5" x14ac:dyDescent="0.3">
      <c r="A1084" t="s">
        <v>1085</v>
      </c>
      <c r="B1084">
        <v>54788109.772433378</v>
      </c>
      <c r="C1084">
        <v>58754367</v>
      </c>
      <c r="D1084">
        <v>3966257.2275666222</v>
      </c>
      <c r="E1084" s="2">
        <f t="shared" si="16"/>
        <v>6.7505743489103072</v>
      </c>
    </row>
    <row r="1085" spans="1:5" x14ac:dyDescent="0.3">
      <c r="A1085" t="s">
        <v>1086</v>
      </c>
      <c r="B1085">
        <v>97085164.928718165</v>
      </c>
      <c r="C1085">
        <v>106062941</v>
      </c>
      <c r="D1085">
        <v>8977776.0712818354</v>
      </c>
      <c r="E1085" s="2">
        <f t="shared" si="16"/>
        <v>8.4645739469753476</v>
      </c>
    </row>
    <row r="1086" spans="1:5" x14ac:dyDescent="0.3">
      <c r="A1086" t="s">
        <v>1087</v>
      </c>
      <c r="B1086">
        <v>608897816.22707701</v>
      </c>
      <c r="C1086">
        <v>606927251</v>
      </c>
      <c r="D1086">
        <v>1970565.2270770073</v>
      </c>
      <c r="E1086" s="2">
        <f t="shared" si="16"/>
        <v>0.32467898316152677</v>
      </c>
    </row>
    <row r="1087" spans="1:5" x14ac:dyDescent="0.3">
      <c r="A1087" t="s">
        <v>1088</v>
      </c>
      <c r="B1087">
        <v>780127523.81564689</v>
      </c>
      <c r="C1087">
        <v>837774680</v>
      </c>
      <c r="D1087">
        <v>57647156.184353113</v>
      </c>
      <c r="E1087" s="2">
        <f t="shared" si="16"/>
        <v>6.88098573047745</v>
      </c>
    </row>
    <row r="1088" spans="1:5" x14ac:dyDescent="0.3">
      <c r="A1088" t="s">
        <v>1089</v>
      </c>
      <c r="B1088">
        <v>51762899.008200005</v>
      </c>
      <c r="C1088">
        <v>33302560</v>
      </c>
      <c r="D1088">
        <v>18460339.008200005</v>
      </c>
      <c r="E1088" s="2">
        <f t="shared" si="16"/>
        <v>55.43219202427683</v>
      </c>
    </row>
    <row r="1089" spans="1:5" x14ac:dyDescent="0.3">
      <c r="A1089" t="s">
        <v>1090</v>
      </c>
      <c r="B1089">
        <v>104036619.67268336</v>
      </c>
      <c r="C1089">
        <v>65963535</v>
      </c>
      <c r="D1089">
        <v>38073084.672683358</v>
      </c>
      <c r="E1089" s="2">
        <f t="shared" si="16"/>
        <v>57.718381333995147</v>
      </c>
    </row>
    <row r="1090" spans="1:5" x14ac:dyDescent="0.3">
      <c r="A1090" t="s">
        <v>1091</v>
      </c>
      <c r="B1090">
        <v>172529686.33000022</v>
      </c>
      <c r="C1090">
        <v>90771514</v>
      </c>
      <c r="D1090">
        <v>81758172.330000222</v>
      </c>
      <c r="E1090" s="2">
        <f t="shared" ref="E1090:E1153" si="17">100*(D1090/C1090)</f>
        <v>90.070297086815387</v>
      </c>
    </row>
    <row r="1091" spans="1:5" x14ac:dyDescent="0.3">
      <c r="A1091" t="s">
        <v>1092</v>
      </c>
      <c r="B1091">
        <v>367116726.75028801</v>
      </c>
      <c r="C1091">
        <v>447617172</v>
      </c>
      <c r="D1091">
        <v>80500445.24971199</v>
      </c>
      <c r="E1091" s="2">
        <f t="shared" si="17"/>
        <v>17.984217381569088</v>
      </c>
    </row>
    <row r="1092" spans="1:5" x14ac:dyDescent="0.3">
      <c r="A1092" t="s">
        <v>1093</v>
      </c>
      <c r="B1092">
        <v>39813550.683952428</v>
      </c>
      <c r="C1092">
        <v>39608354</v>
      </c>
      <c r="D1092">
        <v>205196.6839524284</v>
      </c>
      <c r="E1092" s="2">
        <f t="shared" si="17"/>
        <v>0.51806415371976433</v>
      </c>
    </row>
    <row r="1093" spans="1:5" x14ac:dyDescent="0.3">
      <c r="A1093" t="s">
        <v>1094</v>
      </c>
      <c r="B1093">
        <v>142277620.42319998</v>
      </c>
      <c r="C1093">
        <v>140787699</v>
      </c>
      <c r="D1093">
        <v>1489921.4231999815</v>
      </c>
      <c r="E1093" s="2">
        <f t="shared" si="17"/>
        <v>1.0582752852576853</v>
      </c>
    </row>
    <row r="1094" spans="1:5" x14ac:dyDescent="0.3">
      <c r="A1094" t="s">
        <v>1095</v>
      </c>
      <c r="B1094">
        <v>772322540.3963877</v>
      </c>
      <c r="C1094">
        <v>762137443</v>
      </c>
      <c r="D1094">
        <v>10185097.396387696</v>
      </c>
      <c r="E1094" s="2">
        <f t="shared" si="17"/>
        <v>1.336385909121079</v>
      </c>
    </row>
    <row r="1095" spans="1:5" x14ac:dyDescent="0.3">
      <c r="A1095" t="s">
        <v>1096</v>
      </c>
      <c r="B1095">
        <v>88139780.916800052</v>
      </c>
      <c r="C1095">
        <v>89826055</v>
      </c>
      <c r="D1095">
        <v>1686274.0831999481</v>
      </c>
      <c r="E1095" s="2">
        <f t="shared" si="17"/>
        <v>1.8772661041386578</v>
      </c>
    </row>
    <row r="1096" spans="1:5" x14ac:dyDescent="0.3">
      <c r="A1096" t="s">
        <v>1097</v>
      </c>
      <c r="B1096">
        <v>154054552.92941669</v>
      </c>
      <c r="C1096">
        <v>130377307</v>
      </c>
      <c r="D1096">
        <v>23677245.929416686</v>
      </c>
      <c r="E1096" s="2">
        <f t="shared" si="17"/>
        <v>18.160557595668614</v>
      </c>
    </row>
    <row r="1097" spans="1:5" x14ac:dyDescent="0.3">
      <c r="A1097" t="s">
        <v>1098</v>
      </c>
      <c r="B1097">
        <v>774973170.95175636</v>
      </c>
      <c r="C1097">
        <v>844106814</v>
      </c>
      <c r="D1097">
        <v>69133643.048243642</v>
      </c>
      <c r="E1097" s="2">
        <f t="shared" si="17"/>
        <v>8.1901534144283836</v>
      </c>
    </row>
    <row r="1098" spans="1:5" x14ac:dyDescent="0.3">
      <c r="A1098" t="s">
        <v>1099</v>
      </c>
      <c r="B1098">
        <v>41454672.190250017</v>
      </c>
      <c r="C1098">
        <v>41192486</v>
      </c>
      <c r="D1098">
        <v>262186.19025001675</v>
      </c>
      <c r="E1098" s="2">
        <f t="shared" si="17"/>
        <v>0.63649033042098191</v>
      </c>
    </row>
    <row r="1099" spans="1:5" x14ac:dyDescent="0.3">
      <c r="A1099" t="s">
        <v>1100</v>
      </c>
      <c r="B1099">
        <v>123021548.15191664</v>
      </c>
      <c r="C1099">
        <v>139798202</v>
      </c>
      <c r="D1099">
        <v>16776653.848083362</v>
      </c>
      <c r="E1099" s="2">
        <f t="shared" si="17"/>
        <v>12.00062204525589</v>
      </c>
    </row>
    <row r="1100" spans="1:5" x14ac:dyDescent="0.3">
      <c r="A1100" t="s">
        <v>1101</v>
      </c>
      <c r="B1100">
        <v>79093791.376983419</v>
      </c>
      <c r="C1100">
        <v>80604597</v>
      </c>
      <c r="D1100">
        <v>1510805.6230165809</v>
      </c>
      <c r="E1100" s="2">
        <f t="shared" si="17"/>
        <v>1.8743417611982862</v>
      </c>
    </row>
    <row r="1101" spans="1:5" x14ac:dyDescent="0.3">
      <c r="A1101" t="s">
        <v>1102</v>
      </c>
      <c r="B1101">
        <v>830851755.29188716</v>
      </c>
      <c r="C1101">
        <v>826979840</v>
      </c>
      <c r="D1101">
        <v>3871915.2918871641</v>
      </c>
      <c r="E1101" s="2">
        <f t="shared" si="17"/>
        <v>0.46819947773904186</v>
      </c>
    </row>
    <row r="1102" spans="1:5" x14ac:dyDescent="0.3">
      <c r="A1102" t="s">
        <v>1103</v>
      </c>
      <c r="B1102">
        <v>789720633.0928787</v>
      </c>
      <c r="C1102">
        <v>793098232</v>
      </c>
      <c r="D1102">
        <v>3377598.9071213007</v>
      </c>
      <c r="E1102" s="2">
        <f t="shared" si="17"/>
        <v>0.42587396754167783</v>
      </c>
    </row>
    <row r="1103" spans="1:5" x14ac:dyDescent="0.3">
      <c r="A1103" t="s">
        <v>1104</v>
      </c>
      <c r="B1103">
        <v>42659099340.223869</v>
      </c>
      <c r="C1103">
        <v>14716690173</v>
      </c>
      <c r="D1103">
        <v>27942409167.223869</v>
      </c>
      <c r="E1103" s="2">
        <f t="shared" si="17"/>
        <v>189.86884169436723</v>
      </c>
    </row>
    <row r="1104" spans="1:5" x14ac:dyDescent="0.3">
      <c r="A1104" t="s">
        <v>1105</v>
      </c>
      <c r="B1104">
        <v>54708136.235483333</v>
      </c>
      <c r="C1104">
        <v>56404737</v>
      </c>
      <c r="D1104">
        <v>1696600.7645166665</v>
      </c>
      <c r="E1104" s="2">
        <f t="shared" si="17"/>
        <v>3.0079047518946265</v>
      </c>
    </row>
    <row r="1105" spans="1:5" x14ac:dyDescent="0.3">
      <c r="A1105" t="s">
        <v>1106</v>
      </c>
      <c r="B1105">
        <v>5381136606.6220446</v>
      </c>
      <c r="C1105">
        <v>5339657468</v>
      </c>
      <c r="D1105">
        <v>41479138.622044563</v>
      </c>
      <c r="E1105" s="2">
        <f t="shared" si="17"/>
        <v>0.77681272386149558</v>
      </c>
    </row>
    <row r="1106" spans="1:5" x14ac:dyDescent="0.3">
      <c r="A1106" t="s">
        <v>1107</v>
      </c>
      <c r="B1106">
        <v>112260032.85774289</v>
      </c>
      <c r="C1106">
        <v>206918563</v>
      </c>
      <c r="D1106">
        <v>94658530.142257109</v>
      </c>
      <c r="E1106" s="2">
        <f t="shared" si="17"/>
        <v>45.74675600383766</v>
      </c>
    </row>
    <row r="1107" spans="1:5" x14ac:dyDescent="0.3">
      <c r="A1107" t="s">
        <v>1108</v>
      </c>
      <c r="B1107">
        <v>738747003.46387625</v>
      </c>
      <c r="C1107">
        <v>735205157</v>
      </c>
      <c r="D1107">
        <v>3541846.4638762474</v>
      </c>
      <c r="E1107" s="2">
        <f t="shared" si="17"/>
        <v>0.48174940425183216</v>
      </c>
    </row>
    <row r="1108" spans="1:5" x14ac:dyDescent="0.3">
      <c r="A1108" t="s">
        <v>1109</v>
      </c>
      <c r="B1108">
        <v>2194624303.2201324</v>
      </c>
      <c r="C1108">
        <v>2189939907</v>
      </c>
      <c r="D1108">
        <v>4684396.2201323509</v>
      </c>
      <c r="E1108" s="2">
        <f t="shared" si="17"/>
        <v>0.21390524028348834</v>
      </c>
    </row>
    <row r="1109" spans="1:5" x14ac:dyDescent="0.3">
      <c r="A1109" t="s">
        <v>1110</v>
      </c>
      <c r="B1109">
        <v>610859560.48210168</v>
      </c>
      <c r="C1109">
        <v>613610908</v>
      </c>
      <c r="D1109">
        <v>2751347.5178983212</v>
      </c>
      <c r="E1109" s="2">
        <f t="shared" si="17"/>
        <v>0.44838634418446827</v>
      </c>
    </row>
    <row r="1110" spans="1:5" x14ac:dyDescent="0.3">
      <c r="A1110" t="s">
        <v>1111</v>
      </c>
      <c r="B1110">
        <v>163482841.96620005</v>
      </c>
      <c r="C1110">
        <v>187713977</v>
      </c>
      <c r="D1110">
        <v>24231135.033799946</v>
      </c>
      <c r="E1110" s="2">
        <f t="shared" si="17"/>
        <v>12.908540653741488</v>
      </c>
    </row>
    <row r="1111" spans="1:5" x14ac:dyDescent="0.3">
      <c r="A1111" t="s">
        <v>1112</v>
      </c>
      <c r="B1111">
        <v>156966285.61058336</v>
      </c>
      <c r="C1111">
        <v>160982306</v>
      </c>
      <c r="D1111">
        <v>4016020.389416635</v>
      </c>
      <c r="E1111" s="2">
        <f t="shared" si="17"/>
        <v>2.4946967708467507</v>
      </c>
    </row>
    <row r="1112" spans="1:5" x14ac:dyDescent="0.3">
      <c r="A1112" t="s">
        <v>1113</v>
      </c>
      <c r="B1112">
        <v>615448378.00936854</v>
      </c>
      <c r="C1112">
        <v>624936107</v>
      </c>
      <c r="D1112">
        <v>9487728.9906314611</v>
      </c>
      <c r="E1112" s="2">
        <f t="shared" si="17"/>
        <v>1.518191841431153</v>
      </c>
    </row>
    <row r="1113" spans="1:5" x14ac:dyDescent="0.3">
      <c r="A1113" t="s">
        <v>1114</v>
      </c>
      <c r="B1113">
        <v>141517482.09506664</v>
      </c>
      <c r="C1113">
        <v>165943938</v>
      </c>
      <c r="D1113">
        <v>24426455.904933363</v>
      </c>
      <c r="E1113" s="2">
        <f t="shared" si="17"/>
        <v>14.71970365373236</v>
      </c>
    </row>
    <row r="1114" spans="1:5" x14ac:dyDescent="0.3">
      <c r="A1114" t="s">
        <v>1115</v>
      </c>
      <c r="B1114">
        <v>373173328.38292879</v>
      </c>
      <c r="C1114">
        <v>384257758</v>
      </c>
      <c r="D1114">
        <v>11084429.617071211</v>
      </c>
      <c r="E1114" s="2">
        <f t="shared" si="17"/>
        <v>2.8846339172861177</v>
      </c>
    </row>
    <row r="1115" spans="1:5" x14ac:dyDescent="0.3">
      <c r="A1115" t="s">
        <v>1116</v>
      </c>
      <c r="B1115">
        <v>822973999.99412441</v>
      </c>
      <c r="C1115">
        <v>891865237</v>
      </c>
      <c r="D1115">
        <v>68891237.005875587</v>
      </c>
      <c r="E1115" s="2">
        <f t="shared" si="17"/>
        <v>7.7243998474038049</v>
      </c>
    </row>
    <row r="1116" spans="1:5" x14ac:dyDescent="0.3">
      <c r="A1116" t="s">
        <v>1117</v>
      </c>
      <c r="B1116">
        <v>2577634507.7621641</v>
      </c>
      <c r="C1116">
        <v>734336488</v>
      </c>
      <c r="D1116">
        <v>1843298019.7621641</v>
      </c>
      <c r="E1116" s="2">
        <f t="shared" si="17"/>
        <v>251.01544726212271</v>
      </c>
    </row>
    <row r="1117" spans="1:5" x14ac:dyDescent="0.3">
      <c r="A1117" t="s">
        <v>1118</v>
      </c>
      <c r="B1117">
        <v>832345000.6941396</v>
      </c>
      <c r="C1117">
        <v>837159291</v>
      </c>
      <c r="D1117">
        <v>4814290.3058604002</v>
      </c>
      <c r="E1117" s="2">
        <f t="shared" si="17"/>
        <v>0.57507458348932072</v>
      </c>
    </row>
    <row r="1118" spans="1:5" x14ac:dyDescent="0.3">
      <c r="A1118" t="s">
        <v>1119</v>
      </c>
      <c r="B1118">
        <v>86686498.539666682</v>
      </c>
      <c r="C1118">
        <v>97881673</v>
      </c>
      <c r="D1118">
        <v>11195174.460333318</v>
      </c>
      <c r="E1118" s="2">
        <f t="shared" si="17"/>
        <v>11.437457204407732</v>
      </c>
    </row>
    <row r="1119" spans="1:5" x14ac:dyDescent="0.3">
      <c r="A1119" t="s">
        <v>1120</v>
      </c>
      <c r="B1119">
        <v>763551574.79111695</v>
      </c>
      <c r="C1119">
        <v>830570391</v>
      </c>
      <c r="D1119">
        <v>67018816.208883047</v>
      </c>
      <c r="E1119" s="2">
        <f t="shared" si="17"/>
        <v>8.0690109995605468</v>
      </c>
    </row>
    <row r="1120" spans="1:5" x14ac:dyDescent="0.3">
      <c r="A1120" t="s">
        <v>1121</v>
      </c>
      <c r="B1120">
        <v>25496170.688466683</v>
      </c>
      <c r="C1120">
        <v>23256606</v>
      </c>
      <c r="D1120">
        <v>2239564.688466683</v>
      </c>
      <c r="E1120" s="2">
        <f t="shared" si="17"/>
        <v>9.6298001886719113</v>
      </c>
    </row>
    <row r="1121" spans="1:5" x14ac:dyDescent="0.3">
      <c r="A1121" t="s">
        <v>1122</v>
      </c>
      <c r="B1121">
        <v>667150204.41988409</v>
      </c>
      <c r="C1121">
        <v>630652506</v>
      </c>
      <c r="D1121">
        <v>36497698.419884086</v>
      </c>
      <c r="E1121" s="2">
        <f t="shared" si="17"/>
        <v>5.7872914279490848</v>
      </c>
    </row>
    <row r="1122" spans="1:5" x14ac:dyDescent="0.3">
      <c r="A1122" t="s">
        <v>1123</v>
      </c>
      <c r="B1122">
        <v>60890408.035319045</v>
      </c>
      <c r="C1122">
        <v>45037419</v>
      </c>
      <c r="D1122">
        <v>15852989.035319045</v>
      </c>
      <c r="E1122" s="2">
        <f t="shared" si="17"/>
        <v>35.199594886463288</v>
      </c>
    </row>
    <row r="1123" spans="1:5" x14ac:dyDescent="0.3">
      <c r="A1123" t="s">
        <v>1124</v>
      </c>
      <c r="B1123">
        <v>62172679.830564335</v>
      </c>
      <c r="C1123">
        <v>55674451</v>
      </c>
      <c r="D1123">
        <v>6498228.830564335</v>
      </c>
      <c r="E1123" s="2">
        <f t="shared" si="17"/>
        <v>11.671832795557041</v>
      </c>
    </row>
    <row r="1124" spans="1:5" x14ac:dyDescent="0.3">
      <c r="A1124" t="s">
        <v>1125</v>
      </c>
      <c r="B1124">
        <v>172145546.75423312</v>
      </c>
      <c r="C1124">
        <v>178926271</v>
      </c>
      <c r="D1124">
        <v>6780724.2457668781</v>
      </c>
      <c r="E1124" s="2">
        <f t="shared" si="17"/>
        <v>3.789675047643998</v>
      </c>
    </row>
    <row r="1125" spans="1:5" x14ac:dyDescent="0.3">
      <c r="A1125" t="s">
        <v>1126</v>
      </c>
      <c r="B1125">
        <v>780127523.81564689</v>
      </c>
      <c r="C1125">
        <v>757581321</v>
      </c>
      <c r="D1125">
        <v>22546202.815646887</v>
      </c>
      <c r="E1125" s="2">
        <f t="shared" si="17"/>
        <v>2.9760769161898182</v>
      </c>
    </row>
    <row r="1126" spans="1:5" x14ac:dyDescent="0.3">
      <c r="A1126" t="s">
        <v>1127</v>
      </c>
      <c r="B1126">
        <v>608711078.47343206</v>
      </c>
      <c r="C1126">
        <v>609763057</v>
      </c>
      <c r="D1126">
        <v>1051978.5265679359</v>
      </c>
      <c r="E1126" s="2">
        <f t="shared" si="17"/>
        <v>0.17252250927493235</v>
      </c>
    </row>
    <row r="1127" spans="1:5" x14ac:dyDescent="0.3">
      <c r="A1127" t="s">
        <v>1128</v>
      </c>
      <c r="B1127">
        <v>772574216.09891903</v>
      </c>
      <c r="C1127">
        <v>765515378</v>
      </c>
      <c r="D1127">
        <v>7058838.098919034</v>
      </c>
      <c r="E1127" s="2">
        <f t="shared" si="17"/>
        <v>0.92210271691224399</v>
      </c>
    </row>
    <row r="1128" spans="1:5" x14ac:dyDescent="0.3">
      <c r="A1128" t="s">
        <v>1129</v>
      </c>
      <c r="B1128">
        <v>604293881.48916698</v>
      </c>
      <c r="C1128">
        <v>600670921</v>
      </c>
      <c r="D1128">
        <v>3622960.489166975</v>
      </c>
      <c r="E1128" s="2">
        <f t="shared" si="17"/>
        <v>0.60315230228482719</v>
      </c>
    </row>
    <row r="1129" spans="1:5" x14ac:dyDescent="0.3">
      <c r="A1129" t="s">
        <v>1130</v>
      </c>
      <c r="B1129">
        <v>25043556.711766616</v>
      </c>
      <c r="C1129">
        <v>25171086</v>
      </c>
      <c r="D1129">
        <v>127529.28823338449</v>
      </c>
      <c r="E1129" s="2">
        <f t="shared" si="17"/>
        <v>0.50664992457371327</v>
      </c>
    </row>
    <row r="1130" spans="1:5" x14ac:dyDescent="0.3">
      <c r="A1130" t="s">
        <v>1131</v>
      </c>
      <c r="B1130">
        <v>48531650.731537625</v>
      </c>
      <c r="C1130">
        <v>51390445</v>
      </c>
      <c r="D1130">
        <v>2858794.2684623748</v>
      </c>
      <c r="E1130" s="2">
        <f t="shared" si="17"/>
        <v>5.5628906666645417</v>
      </c>
    </row>
    <row r="1131" spans="1:5" x14ac:dyDescent="0.3">
      <c r="A1131" t="s">
        <v>1132</v>
      </c>
      <c r="B1131">
        <v>813834476.50975466</v>
      </c>
      <c r="C1131">
        <v>860430084</v>
      </c>
      <c r="D1131">
        <v>46595607.490245342</v>
      </c>
      <c r="E1131" s="2">
        <f t="shared" si="17"/>
        <v>5.4153856724337102</v>
      </c>
    </row>
    <row r="1132" spans="1:5" x14ac:dyDescent="0.3">
      <c r="A1132" t="s">
        <v>1133</v>
      </c>
      <c r="B1132">
        <v>31909961.539999966</v>
      </c>
      <c r="C1132">
        <v>31578623</v>
      </c>
      <c r="D1132">
        <v>331338.53999996558</v>
      </c>
      <c r="E1132" s="2">
        <f t="shared" si="17"/>
        <v>1.0492494875408771</v>
      </c>
    </row>
    <row r="1133" spans="1:5" x14ac:dyDescent="0.3">
      <c r="A1133" t="s">
        <v>1134</v>
      </c>
      <c r="B1133">
        <v>823232855.41949618</v>
      </c>
      <c r="C1133">
        <v>835238889</v>
      </c>
      <c r="D1133">
        <v>12006033.580503821</v>
      </c>
      <c r="E1133" s="2">
        <f t="shared" si="17"/>
        <v>1.4374370899896904</v>
      </c>
    </row>
    <row r="1134" spans="1:5" x14ac:dyDescent="0.3">
      <c r="A1134" t="s">
        <v>1135</v>
      </c>
      <c r="B1134">
        <v>823232855.41949618</v>
      </c>
      <c r="C1134">
        <v>854349092</v>
      </c>
      <c r="D1134">
        <v>31116236.580503821</v>
      </c>
      <c r="E1134" s="2">
        <f t="shared" si="17"/>
        <v>3.6420986306267209</v>
      </c>
    </row>
    <row r="1135" spans="1:5" x14ac:dyDescent="0.3">
      <c r="A1135" t="s">
        <v>1136</v>
      </c>
      <c r="B1135">
        <v>208122026399.40845</v>
      </c>
      <c r="C1135">
        <v>1108328744</v>
      </c>
      <c r="D1135">
        <v>207013697655.40845</v>
      </c>
      <c r="E1135" s="2">
        <f t="shared" si="17"/>
        <v>18678.004948990878</v>
      </c>
    </row>
    <row r="1136" spans="1:5" x14ac:dyDescent="0.3">
      <c r="A1136" t="s">
        <v>1137</v>
      </c>
      <c r="B1136">
        <v>35564909728.763756</v>
      </c>
      <c r="C1136">
        <v>669290417</v>
      </c>
      <c r="D1136">
        <v>34895619311.763756</v>
      </c>
      <c r="E1136" s="2">
        <f t="shared" si="17"/>
        <v>5213.8232410645369</v>
      </c>
    </row>
    <row r="1137" spans="1:5" x14ac:dyDescent="0.3">
      <c r="A1137" t="s">
        <v>1138</v>
      </c>
      <c r="B1137">
        <v>48386533.783216648</v>
      </c>
      <c r="C1137">
        <v>38472654</v>
      </c>
      <c r="D1137">
        <v>9913879.7832166478</v>
      </c>
      <c r="E1137" s="2">
        <f t="shared" si="17"/>
        <v>25.768640196272003</v>
      </c>
    </row>
    <row r="1138" spans="1:5" x14ac:dyDescent="0.3">
      <c r="A1138" t="s">
        <v>1139</v>
      </c>
      <c r="B1138">
        <v>2019680718.0855846</v>
      </c>
      <c r="C1138">
        <v>2020831094</v>
      </c>
      <c r="D1138">
        <v>1150375.9144153595</v>
      </c>
      <c r="E1138" s="2">
        <f t="shared" si="17"/>
        <v>5.692588152621525E-2</v>
      </c>
    </row>
    <row r="1139" spans="1:5" x14ac:dyDescent="0.3">
      <c r="A1139" t="s">
        <v>1140</v>
      </c>
      <c r="B1139">
        <v>566369707.74152696</v>
      </c>
      <c r="C1139">
        <v>550447830</v>
      </c>
      <c r="D1139">
        <v>15921877.741526961</v>
      </c>
      <c r="E1139" s="2">
        <f t="shared" si="17"/>
        <v>2.8925316576371936</v>
      </c>
    </row>
    <row r="1140" spans="1:5" x14ac:dyDescent="0.3">
      <c r="A1140" t="s">
        <v>1141</v>
      </c>
      <c r="B1140">
        <v>567171358.70748997</v>
      </c>
      <c r="C1140">
        <v>559768257</v>
      </c>
      <c r="D1140">
        <v>7403101.7074899673</v>
      </c>
      <c r="E1140" s="2">
        <f t="shared" si="17"/>
        <v>1.3225297459998642</v>
      </c>
    </row>
    <row r="1141" spans="1:5" x14ac:dyDescent="0.3">
      <c r="A1141" t="s">
        <v>1142</v>
      </c>
      <c r="B1141">
        <v>585656522.73269963</v>
      </c>
      <c r="C1141">
        <v>570854636</v>
      </c>
      <c r="D1141">
        <v>14801886.732699633</v>
      </c>
      <c r="E1141" s="2">
        <f t="shared" si="17"/>
        <v>2.592934487913948</v>
      </c>
    </row>
    <row r="1142" spans="1:5" x14ac:dyDescent="0.3">
      <c r="A1142" t="s">
        <v>1143</v>
      </c>
      <c r="B1142">
        <v>909202843.65408313</v>
      </c>
      <c r="C1142">
        <v>930369007</v>
      </c>
      <c r="D1142">
        <v>21166163.345916867</v>
      </c>
      <c r="E1142" s="2">
        <f t="shared" si="17"/>
        <v>2.2750288527095002</v>
      </c>
    </row>
    <row r="1143" spans="1:5" x14ac:dyDescent="0.3">
      <c r="A1143" t="s">
        <v>1144</v>
      </c>
      <c r="B1143">
        <v>908574143.37081647</v>
      </c>
      <c r="C1143">
        <v>891455417</v>
      </c>
      <c r="D1143">
        <v>17118726.370816469</v>
      </c>
      <c r="E1143" s="2">
        <f t="shared" si="17"/>
        <v>1.9203121148139781</v>
      </c>
    </row>
    <row r="1144" spans="1:5" x14ac:dyDescent="0.3">
      <c r="A1144" t="s">
        <v>1145</v>
      </c>
      <c r="B1144">
        <v>303064071.28476685</v>
      </c>
      <c r="C1144">
        <v>296777152</v>
      </c>
      <c r="D1144">
        <v>6286919.2847668529</v>
      </c>
      <c r="E1144" s="2">
        <f t="shared" si="17"/>
        <v>2.1183973369913773</v>
      </c>
    </row>
    <row r="1145" spans="1:5" x14ac:dyDescent="0.3">
      <c r="A1145" t="s">
        <v>1146</v>
      </c>
      <c r="B1145">
        <v>932047386.14208305</v>
      </c>
      <c r="C1145">
        <v>1029248576</v>
      </c>
      <c r="D1145">
        <v>97201189.857916951</v>
      </c>
      <c r="E1145" s="2">
        <f t="shared" si="17"/>
        <v>9.4438984055409509</v>
      </c>
    </row>
    <row r="1146" spans="1:5" x14ac:dyDescent="0.3">
      <c r="A1146" t="s">
        <v>1147</v>
      </c>
      <c r="B1146">
        <v>856348593.71646655</v>
      </c>
      <c r="C1146">
        <v>883285453</v>
      </c>
      <c r="D1146">
        <v>26936859.283533454</v>
      </c>
      <c r="E1146" s="2">
        <f t="shared" si="17"/>
        <v>3.0496210700679858</v>
      </c>
    </row>
    <row r="1147" spans="1:5" x14ac:dyDescent="0.3">
      <c r="A1147" t="s">
        <v>1148</v>
      </c>
      <c r="B1147">
        <v>314509307.45946658</v>
      </c>
      <c r="C1147">
        <v>318519712</v>
      </c>
      <c r="D1147">
        <v>4010404.5405334234</v>
      </c>
      <c r="E1147" s="2">
        <f t="shared" si="17"/>
        <v>1.2590757775560915</v>
      </c>
    </row>
    <row r="1148" spans="1:5" x14ac:dyDescent="0.3">
      <c r="A1148" t="s">
        <v>1149</v>
      </c>
      <c r="B1148">
        <v>909481491.73436618</v>
      </c>
      <c r="C1148">
        <v>920241833</v>
      </c>
      <c r="D1148">
        <v>10760341.265633821</v>
      </c>
      <c r="E1148" s="2">
        <f t="shared" si="17"/>
        <v>1.1692949483240698</v>
      </c>
    </row>
    <row r="1149" spans="1:5" x14ac:dyDescent="0.3">
      <c r="A1149" t="s">
        <v>1150</v>
      </c>
      <c r="B1149">
        <v>543594319.63773346</v>
      </c>
      <c r="C1149">
        <v>564197061</v>
      </c>
      <c r="D1149">
        <v>20602741.362266541</v>
      </c>
      <c r="E1149" s="2">
        <f t="shared" si="17"/>
        <v>3.6516924291930231</v>
      </c>
    </row>
    <row r="1150" spans="1:5" x14ac:dyDescent="0.3">
      <c r="A1150" t="s">
        <v>1151</v>
      </c>
      <c r="B1150">
        <v>819149496.67939997</v>
      </c>
      <c r="C1150">
        <v>855187527</v>
      </c>
      <c r="D1150">
        <v>36038030.320600033</v>
      </c>
      <c r="E1150" s="2">
        <f t="shared" si="17"/>
        <v>4.2140500396470388</v>
      </c>
    </row>
    <row r="1151" spans="1:5" x14ac:dyDescent="0.3">
      <c r="A1151" t="s">
        <v>1152</v>
      </c>
      <c r="B1151">
        <v>596191503.13479948</v>
      </c>
      <c r="C1151">
        <v>608776335</v>
      </c>
      <c r="D1151">
        <v>12584831.86520052</v>
      </c>
      <c r="E1151" s="2">
        <f t="shared" si="17"/>
        <v>2.0672340795245465</v>
      </c>
    </row>
    <row r="1152" spans="1:5" x14ac:dyDescent="0.3">
      <c r="A1152" t="s">
        <v>1153</v>
      </c>
      <c r="B1152">
        <v>827901860.80056655</v>
      </c>
      <c r="C1152">
        <v>924224931</v>
      </c>
      <c r="D1152">
        <v>96323070.199433446</v>
      </c>
      <c r="E1152" s="2">
        <f t="shared" si="17"/>
        <v>10.422037641336193</v>
      </c>
    </row>
    <row r="1153" spans="1:5" x14ac:dyDescent="0.3">
      <c r="A1153" t="s">
        <v>1154</v>
      </c>
      <c r="B1153">
        <v>37984120029.326736</v>
      </c>
      <c r="C1153">
        <v>266893864978</v>
      </c>
      <c r="D1153">
        <v>228909744948.67328</v>
      </c>
      <c r="E1153" s="2">
        <f t="shared" si="17"/>
        <v>85.768080494297706</v>
      </c>
    </row>
    <row r="1154" spans="1:5" x14ac:dyDescent="0.3">
      <c r="A1154" t="s">
        <v>1155</v>
      </c>
      <c r="B1154">
        <v>19759360.675209533</v>
      </c>
      <c r="C1154">
        <v>17171989</v>
      </c>
      <c r="D1154">
        <v>2587371.6752095334</v>
      </c>
      <c r="E1154" s="2">
        <f t="shared" ref="E1154:E1217" si="18">100*(D1154/C1154)</f>
        <v>15.067396532862521</v>
      </c>
    </row>
    <row r="1155" spans="1:5" x14ac:dyDescent="0.3">
      <c r="A1155" t="s">
        <v>1156</v>
      </c>
      <c r="B1155">
        <v>36168224.086583398</v>
      </c>
      <c r="C1155">
        <v>32654766</v>
      </c>
      <c r="D1155">
        <v>3513458.0865833983</v>
      </c>
      <c r="E1155" s="2">
        <f t="shared" si="18"/>
        <v>10.759403655146077</v>
      </c>
    </row>
    <row r="1156" spans="1:5" x14ac:dyDescent="0.3">
      <c r="A1156" t="s">
        <v>1157</v>
      </c>
      <c r="B1156">
        <v>20317765.054299988</v>
      </c>
      <c r="C1156">
        <v>19697360</v>
      </c>
      <c r="D1156">
        <v>620405.05429998785</v>
      </c>
      <c r="E1156" s="2">
        <f t="shared" si="18"/>
        <v>3.1496863249693758</v>
      </c>
    </row>
    <row r="1157" spans="1:5" x14ac:dyDescent="0.3">
      <c r="A1157" t="s">
        <v>1158</v>
      </c>
      <c r="B1157">
        <v>30258902.758766714</v>
      </c>
      <c r="C1157">
        <v>25508966</v>
      </c>
      <c r="D1157">
        <v>4749936.7587667145</v>
      </c>
      <c r="E1157" s="2">
        <f t="shared" si="18"/>
        <v>18.620655806929669</v>
      </c>
    </row>
    <row r="1158" spans="1:5" x14ac:dyDescent="0.3">
      <c r="A1158" t="s">
        <v>1159</v>
      </c>
      <c r="B1158">
        <v>65665501.208816655</v>
      </c>
      <c r="C1158">
        <v>62946053</v>
      </c>
      <c r="D1158">
        <v>2719448.208816655</v>
      </c>
      <c r="E1158" s="2">
        <f t="shared" si="18"/>
        <v>4.3202839244212106</v>
      </c>
    </row>
    <row r="1159" spans="1:5" x14ac:dyDescent="0.3">
      <c r="A1159" t="s">
        <v>1160</v>
      </c>
      <c r="B1159">
        <v>10194116.811254764</v>
      </c>
      <c r="C1159">
        <v>10270785</v>
      </c>
      <c r="D1159">
        <v>76668.188745236024</v>
      </c>
      <c r="E1159" s="2">
        <f t="shared" si="18"/>
        <v>0.74646863647945139</v>
      </c>
    </row>
    <row r="1160" spans="1:5" x14ac:dyDescent="0.3">
      <c r="A1160" t="s">
        <v>1161</v>
      </c>
      <c r="B1160">
        <v>31651823131.293831</v>
      </c>
      <c r="C1160">
        <v>15071005142</v>
      </c>
      <c r="D1160">
        <v>16580817989.293831</v>
      </c>
      <c r="E1160" s="2">
        <f t="shared" si="18"/>
        <v>110.01799702852115</v>
      </c>
    </row>
    <row r="1161" spans="1:5" x14ac:dyDescent="0.3">
      <c r="A1161" t="s">
        <v>1162</v>
      </c>
      <c r="B1161">
        <v>1505125802.3745329</v>
      </c>
      <c r="C1161">
        <v>183308473</v>
      </c>
      <c r="D1161">
        <v>1321817329.3745329</v>
      </c>
      <c r="E1161" s="2">
        <f t="shared" si="18"/>
        <v>721.0890515543889</v>
      </c>
    </row>
    <row r="1162" spans="1:5" x14ac:dyDescent="0.3">
      <c r="A1162" t="s">
        <v>1163</v>
      </c>
      <c r="B1162">
        <v>22338030.20528375</v>
      </c>
      <c r="C1162">
        <v>23019538</v>
      </c>
      <c r="D1162">
        <v>681507.79471625015</v>
      </c>
      <c r="E1162" s="2">
        <f t="shared" si="18"/>
        <v>2.9605624349031254</v>
      </c>
    </row>
    <row r="1163" spans="1:5" x14ac:dyDescent="0.3">
      <c r="A1163" t="s">
        <v>1164</v>
      </c>
      <c r="B1163">
        <v>18376055.345783368</v>
      </c>
      <c r="C1163">
        <v>20459658</v>
      </c>
      <c r="D1163">
        <v>2083602.6542166322</v>
      </c>
      <c r="E1163" s="2">
        <f t="shared" si="18"/>
        <v>10.183956419098658</v>
      </c>
    </row>
    <row r="1164" spans="1:5" x14ac:dyDescent="0.3">
      <c r="A1164" t="s">
        <v>1165</v>
      </c>
      <c r="B1164">
        <v>10403327.002246814</v>
      </c>
      <c r="C1164">
        <v>10338773</v>
      </c>
      <c r="D1164">
        <v>64554.002246813849</v>
      </c>
      <c r="E1164" s="2">
        <f t="shared" si="18"/>
        <v>0.62438746113115984</v>
      </c>
    </row>
    <row r="1165" spans="1:5" x14ac:dyDescent="0.3">
      <c r="A1165" t="s">
        <v>1166</v>
      </c>
      <c r="B1165">
        <v>44023539.360583305</v>
      </c>
      <c r="C1165">
        <v>25040163</v>
      </c>
      <c r="D1165">
        <v>18983376.360583305</v>
      </c>
      <c r="E1165" s="2">
        <f t="shared" si="18"/>
        <v>75.811712410112136</v>
      </c>
    </row>
    <row r="1166" spans="1:5" x14ac:dyDescent="0.3">
      <c r="A1166" t="s">
        <v>1167</v>
      </c>
      <c r="B1166">
        <v>23939755473.235889</v>
      </c>
      <c r="C1166">
        <v>7731119547</v>
      </c>
      <c r="D1166">
        <v>16208635926.235889</v>
      </c>
      <c r="E1166" s="2">
        <f t="shared" si="18"/>
        <v>209.6544469102864</v>
      </c>
    </row>
    <row r="1167" spans="1:5" x14ac:dyDescent="0.3">
      <c r="A1167" t="s">
        <v>1168</v>
      </c>
      <c r="B1167">
        <v>22951352.859016646</v>
      </c>
      <c r="C1167">
        <v>21322703</v>
      </c>
      <c r="D1167">
        <v>1628649.8590166457</v>
      </c>
      <c r="E1167" s="2">
        <f t="shared" si="18"/>
        <v>7.6381022566259338</v>
      </c>
    </row>
    <row r="1168" spans="1:5" x14ac:dyDescent="0.3">
      <c r="A1168" t="s">
        <v>1169</v>
      </c>
      <c r="B1168">
        <v>160243930.97483322</v>
      </c>
      <c r="C1168">
        <v>36893600</v>
      </c>
      <c r="D1168">
        <v>123350330.97483322</v>
      </c>
      <c r="E1168" s="2">
        <f t="shared" si="18"/>
        <v>334.34072840501665</v>
      </c>
    </row>
    <row r="1169" spans="1:5" x14ac:dyDescent="0.3">
      <c r="A1169" t="s">
        <v>1170</v>
      </c>
      <c r="B1169">
        <v>52868890.219333306</v>
      </c>
      <c r="C1169">
        <v>36210907</v>
      </c>
      <c r="D1169">
        <v>16657983.219333306</v>
      </c>
      <c r="E1169" s="2">
        <f t="shared" si="18"/>
        <v>46.002667702671204</v>
      </c>
    </row>
    <row r="1170" spans="1:5" x14ac:dyDescent="0.3">
      <c r="A1170" t="s">
        <v>1171</v>
      </c>
      <c r="B1170">
        <v>19238913.263566665</v>
      </c>
      <c r="C1170">
        <v>17922274</v>
      </c>
      <c r="D1170">
        <v>1316639.2635666654</v>
      </c>
      <c r="E1170" s="2">
        <f t="shared" si="18"/>
        <v>7.3463850824212669</v>
      </c>
    </row>
    <row r="1171" spans="1:5" x14ac:dyDescent="0.3">
      <c r="A1171" t="s">
        <v>1172</v>
      </c>
      <c r="B1171">
        <v>1362687374.4059343</v>
      </c>
      <c r="C1171">
        <v>177972516</v>
      </c>
      <c r="D1171">
        <v>1184714858.4059343</v>
      </c>
      <c r="E1171" s="2">
        <f t="shared" si="18"/>
        <v>665.67292806375474</v>
      </c>
    </row>
    <row r="1172" spans="1:5" x14ac:dyDescent="0.3">
      <c r="A1172" t="s">
        <v>1173</v>
      </c>
      <c r="B1172">
        <v>57514330.069849975</v>
      </c>
      <c r="C1172">
        <v>55189982</v>
      </c>
      <c r="D1172">
        <v>2324348.0698499754</v>
      </c>
      <c r="E1172" s="2">
        <f t="shared" si="18"/>
        <v>4.2115398222995895</v>
      </c>
    </row>
    <row r="1173" spans="1:5" x14ac:dyDescent="0.3">
      <c r="A1173" t="s">
        <v>1174</v>
      </c>
      <c r="B1173">
        <v>67667153.693699881</v>
      </c>
      <c r="C1173">
        <v>68403120</v>
      </c>
      <c r="D1173">
        <v>735966.30630011857</v>
      </c>
      <c r="E1173" s="2">
        <f t="shared" si="18"/>
        <v>1.0759250547345187</v>
      </c>
    </row>
    <row r="1174" spans="1:5" x14ac:dyDescent="0.3">
      <c r="A1174" t="s">
        <v>1175</v>
      </c>
      <c r="B1174">
        <v>37264813.61591661</v>
      </c>
      <c r="C1174">
        <v>21649734</v>
      </c>
      <c r="D1174">
        <v>15615079.61591661</v>
      </c>
      <c r="E1174" s="2">
        <f t="shared" si="18"/>
        <v>72.125965223945059</v>
      </c>
    </row>
    <row r="1175" spans="1:5" x14ac:dyDescent="0.3">
      <c r="A1175" t="s">
        <v>1176</v>
      </c>
      <c r="B1175">
        <v>23262215.045133289</v>
      </c>
      <c r="C1175">
        <v>25096618</v>
      </c>
      <c r="D1175">
        <v>1834402.9548667111</v>
      </c>
      <c r="E1175" s="2">
        <f t="shared" si="18"/>
        <v>7.3093631774078531</v>
      </c>
    </row>
    <row r="1176" spans="1:5" x14ac:dyDescent="0.3">
      <c r="A1176" t="s">
        <v>1177</v>
      </c>
      <c r="B1176">
        <v>12866967.432266654</v>
      </c>
      <c r="C1176">
        <v>13293725</v>
      </c>
      <c r="D1176">
        <v>426757.56773334555</v>
      </c>
      <c r="E1176" s="2">
        <f t="shared" si="18"/>
        <v>3.210218112179585</v>
      </c>
    </row>
    <row r="1177" spans="1:5" x14ac:dyDescent="0.3">
      <c r="A1177" t="s">
        <v>1178</v>
      </c>
      <c r="B1177">
        <v>9528429.1158368997</v>
      </c>
      <c r="C1177">
        <v>9381520</v>
      </c>
      <c r="D1177">
        <v>146909.11583689973</v>
      </c>
      <c r="E1177" s="2">
        <f t="shared" si="18"/>
        <v>1.5659415088056066</v>
      </c>
    </row>
    <row r="1178" spans="1:5" x14ac:dyDescent="0.3">
      <c r="A1178" t="s">
        <v>1179</v>
      </c>
      <c r="B1178">
        <v>71371841.366983309</v>
      </c>
      <c r="C1178">
        <v>69930698</v>
      </c>
      <c r="D1178">
        <v>1441143.3669833094</v>
      </c>
      <c r="E1178" s="2">
        <f t="shared" si="18"/>
        <v>2.0608165057687677</v>
      </c>
    </row>
    <row r="1179" spans="1:5" x14ac:dyDescent="0.3">
      <c r="A1179" t="s">
        <v>1180</v>
      </c>
      <c r="B1179">
        <v>832806687.67040741</v>
      </c>
      <c r="C1179">
        <v>823128030</v>
      </c>
      <c r="D1179">
        <v>9678657.6704074144</v>
      </c>
      <c r="E1179" s="2">
        <f t="shared" si="18"/>
        <v>1.1758386687921945</v>
      </c>
    </row>
    <row r="1180" spans="1:5" x14ac:dyDescent="0.3">
      <c r="A1180" t="s">
        <v>1181</v>
      </c>
      <c r="B1180">
        <v>98035911.472884074</v>
      </c>
      <c r="C1180">
        <v>96542941</v>
      </c>
      <c r="D1180">
        <v>1492970.4728840739</v>
      </c>
      <c r="E1180" s="2">
        <f t="shared" si="18"/>
        <v>1.5464315230298131</v>
      </c>
    </row>
    <row r="1181" spans="1:5" x14ac:dyDescent="0.3">
      <c r="A1181" t="s">
        <v>1182</v>
      </c>
      <c r="B1181">
        <v>98035911.472884074</v>
      </c>
      <c r="C1181">
        <v>96321829</v>
      </c>
      <c r="D1181">
        <v>1714082.4728840739</v>
      </c>
      <c r="E1181" s="2">
        <f t="shared" si="18"/>
        <v>1.7795368824278388</v>
      </c>
    </row>
    <row r="1182" spans="1:5" x14ac:dyDescent="0.3">
      <c r="A1182" t="s">
        <v>1183</v>
      </c>
      <c r="B1182">
        <v>98035911.472884074</v>
      </c>
      <c r="C1182">
        <v>97616040</v>
      </c>
      <c r="D1182">
        <v>419871.47288407385</v>
      </c>
      <c r="E1182" s="2">
        <f t="shared" si="18"/>
        <v>0.43012549257691035</v>
      </c>
    </row>
    <row r="1183" spans="1:5" x14ac:dyDescent="0.3">
      <c r="A1183" t="s">
        <v>1184</v>
      </c>
      <c r="B1183">
        <v>67454592.170166582</v>
      </c>
      <c r="C1183">
        <v>65955728</v>
      </c>
      <c r="D1183">
        <v>1498864.1701665819</v>
      </c>
      <c r="E1183" s="2">
        <f t="shared" si="18"/>
        <v>2.2725307044849568</v>
      </c>
    </row>
    <row r="1184" spans="1:5" x14ac:dyDescent="0.3">
      <c r="A1184" t="s">
        <v>1185</v>
      </c>
      <c r="B1184">
        <v>151710994.74954993</v>
      </c>
      <c r="C1184">
        <v>92259178</v>
      </c>
      <c r="D1184">
        <v>59451816.749549925</v>
      </c>
      <c r="E1184" s="2">
        <f t="shared" si="18"/>
        <v>64.440002651606036</v>
      </c>
    </row>
    <row r="1185" spans="1:5" x14ac:dyDescent="0.3">
      <c r="A1185" t="s">
        <v>1186</v>
      </c>
      <c r="B1185">
        <v>93138230.388148695</v>
      </c>
      <c r="C1185">
        <v>84494602</v>
      </c>
      <c r="D1185">
        <v>8643628.3881486952</v>
      </c>
      <c r="E1185" s="2">
        <f t="shared" si="18"/>
        <v>10.229799518019737</v>
      </c>
    </row>
    <row r="1186" spans="1:5" x14ac:dyDescent="0.3">
      <c r="A1186" t="s">
        <v>1187</v>
      </c>
      <c r="B1186">
        <v>49811702.185816623</v>
      </c>
      <c r="C1186">
        <v>48815734</v>
      </c>
      <c r="D1186">
        <v>995968.18581662327</v>
      </c>
      <c r="E1186" s="2">
        <f t="shared" si="18"/>
        <v>2.0402605967506773</v>
      </c>
    </row>
    <row r="1187" spans="1:5" x14ac:dyDescent="0.3">
      <c r="A1187" t="s">
        <v>1188</v>
      </c>
      <c r="B1187">
        <v>239583849.96315002</v>
      </c>
      <c r="C1187">
        <v>224033167</v>
      </c>
      <c r="D1187">
        <v>15550682.963150024</v>
      </c>
      <c r="E1187" s="2">
        <f t="shared" si="18"/>
        <v>6.9412414114335244</v>
      </c>
    </row>
    <row r="1188" spans="1:5" x14ac:dyDescent="0.3">
      <c r="A1188" t="s">
        <v>1189</v>
      </c>
      <c r="B1188">
        <v>79471097.326199904</v>
      </c>
      <c r="C1188">
        <v>78844358</v>
      </c>
      <c r="D1188">
        <v>626739.32619990408</v>
      </c>
      <c r="E1188" s="2">
        <f t="shared" si="18"/>
        <v>0.79490700678912762</v>
      </c>
    </row>
    <row r="1189" spans="1:5" x14ac:dyDescent="0.3">
      <c r="A1189" t="s">
        <v>1190</v>
      </c>
      <c r="B1189">
        <v>815497672.07421446</v>
      </c>
      <c r="C1189">
        <v>819049946</v>
      </c>
      <c r="D1189">
        <v>3552273.9257855415</v>
      </c>
      <c r="E1189" s="2">
        <f t="shared" si="18"/>
        <v>0.43370663085124495</v>
      </c>
    </row>
    <row r="1190" spans="1:5" x14ac:dyDescent="0.3">
      <c r="A1190" t="s">
        <v>1191</v>
      </c>
      <c r="B1190">
        <v>34544898.796933308</v>
      </c>
      <c r="C1190">
        <v>21659781</v>
      </c>
      <c r="D1190">
        <v>12885117.796933308</v>
      </c>
      <c r="E1190" s="2">
        <f t="shared" si="18"/>
        <v>59.488679949872569</v>
      </c>
    </row>
    <row r="1191" spans="1:5" x14ac:dyDescent="0.3">
      <c r="A1191" t="s">
        <v>1192</v>
      </c>
      <c r="B1191">
        <v>238607713.66940001</v>
      </c>
      <c r="C1191">
        <v>244647311</v>
      </c>
      <c r="D1191">
        <v>6039597.3305999935</v>
      </c>
      <c r="E1191" s="2">
        <f t="shared" si="18"/>
        <v>2.4686955707434666</v>
      </c>
    </row>
    <row r="1192" spans="1:5" x14ac:dyDescent="0.3">
      <c r="A1192" t="s">
        <v>1193</v>
      </c>
      <c r="B1192">
        <v>796088969.93508232</v>
      </c>
      <c r="C1192">
        <v>767807582</v>
      </c>
      <c r="D1192">
        <v>28281387.935082316</v>
      </c>
      <c r="E1192" s="2">
        <f t="shared" si="18"/>
        <v>3.6833952409553463</v>
      </c>
    </row>
    <row r="1193" spans="1:5" x14ac:dyDescent="0.3">
      <c r="A1193" t="s">
        <v>1194</v>
      </c>
      <c r="B1193">
        <v>155848072.07818079</v>
      </c>
      <c r="C1193">
        <v>152406848</v>
      </c>
      <c r="D1193">
        <v>3441224.0781807899</v>
      </c>
      <c r="E1193" s="2">
        <f t="shared" si="18"/>
        <v>2.2579195904509421</v>
      </c>
    </row>
    <row r="1194" spans="1:5" x14ac:dyDescent="0.3">
      <c r="A1194" t="s">
        <v>1195</v>
      </c>
      <c r="B1194">
        <v>30932841.737816665</v>
      </c>
      <c r="C1194">
        <v>30923574</v>
      </c>
      <c r="D1194">
        <v>9267.7378166653216</v>
      </c>
      <c r="E1194" s="2">
        <f t="shared" si="18"/>
        <v>2.9969814668464007E-2</v>
      </c>
    </row>
    <row r="1195" spans="1:5" x14ac:dyDescent="0.3">
      <c r="A1195" t="s">
        <v>1196</v>
      </c>
      <c r="B1195">
        <v>191377897.55898327</v>
      </c>
      <c r="C1195">
        <v>96796088</v>
      </c>
      <c r="D1195">
        <v>94581809.558983266</v>
      </c>
      <c r="E1195" s="2">
        <f t="shared" si="18"/>
        <v>97.712429823592942</v>
      </c>
    </row>
    <row r="1196" spans="1:5" x14ac:dyDescent="0.3">
      <c r="A1196" t="s">
        <v>1197</v>
      </c>
      <c r="B1196">
        <v>189134432.79191679</v>
      </c>
      <c r="C1196">
        <v>103284199</v>
      </c>
      <c r="D1196">
        <v>85850233.791916788</v>
      </c>
      <c r="E1196" s="2">
        <f t="shared" si="18"/>
        <v>83.120394622914958</v>
      </c>
    </row>
    <row r="1197" spans="1:5" x14ac:dyDescent="0.3">
      <c r="A1197" t="s">
        <v>1198</v>
      </c>
      <c r="B1197">
        <v>827513524.6319325</v>
      </c>
      <c r="C1197">
        <v>824034907</v>
      </c>
      <c r="D1197">
        <v>3478617.631932497</v>
      </c>
      <c r="E1197" s="2">
        <f t="shared" si="18"/>
        <v>0.42214445072440326</v>
      </c>
    </row>
    <row r="1198" spans="1:5" x14ac:dyDescent="0.3">
      <c r="A1198" t="s">
        <v>1199</v>
      </c>
      <c r="B1198">
        <v>90642540.820771366</v>
      </c>
      <c r="C1198">
        <v>73296258</v>
      </c>
      <c r="D1198">
        <v>17346282.820771366</v>
      </c>
      <c r="E1198" s="2">
        <f t="shared" si="18"/>
        <v>23.665986905868191</v>
      </c>
    </row>
    <row r="1199" spans="1:5" x14ac:dyDescent="0.3">
      <c r="A1199" t="s">
        <v>1200</v>
      </c>
      <c r="B1199">
        <v>802136584.00503337</v>
      </c>
      <c r="C1199">
        <v>773878574</v>
      </c>
      <c r="D1199">
        <v>28258010.005033374</v>
      </c>
      <c r="E1199" s="2">
        <f t="shared" si="18"/>
        <v>3.6514785335087172</v>
      </c>
    </row>
    <row r="1200" spans="1:5" x14ac:dyDescent="0.3">
      <c r="A1200" t="s">
        <v>1201</v>
      </c>
      <c r="B1200">
        <v>832374532.82643211</v>
      </c>
      <c r="C1200">
        <v>831390977</v>
      </c>
      <c r="D1200">
        <v>983555.82643210888</v>
      </c>
      <c r="E1200" s="2">
        <f t="shared" si="18"/>
        <v>0.11830244176827395</v>
      </c>
    </row>
    <row r="1201" spans="1:5" x14ac:dyDescent="0.3">
      <c r="A1201" t="s">
        <v>1202</v>
      </c>
      <c r="B1201">
        <v>32926779.531983327</v>
      </c>
      <c r="C1201">
        <v>27584978</v>
      </c>
      <c r="D1201">
        <v>5341801.5319833271</v>
      </c>
      <c r="E1201" s="2">
        <f t="shared" si="18"/>
        <v>19.364893211019879</v>
      </c>
    </row>
    <row r="1202" spans="1:5" x14ac:dyDescent="0.3">
      <c r="A1202" t="s">
        <v>1203</v>
      </c>
      <c r="B1202">
        <v>832374532.82643211</v>
      </c>
      <c r="C1202">
        <v>833813069</v>
      </c>
      <c r="D1202">
        <v>1438536.1735678911</v>
      </c>
      <c r="E1202" s="2">
        <f t="shared" si="18"/>
        <v>0.17252502114090648</v>
      </c>
    </row>
    <row r="1203" spans="1:5" x14ac:dyDescent="0.3">
      <c r="A1203" t="s">
        <v>1204</v>
      </c>
      <c r="B1203">
        <v>833095248.59218884</v>
      </c>
      <c r="C1203">
        <v>846116105</v>
      </c>
      <c r="D1203">
        <v>13020856.407811165</v>
      </c>
      <c r="E1203" s="2">
        <f t="shared" si="18"/>
        <v>1.5388971242677345</v>
      </c>
    </row>
    <row r="1204" spans="1:5" x14ac:dyDescent="0.3">
      <c r="A1204" t="s">
        <v>1205</v>
      </c>
      <c r="B1204">
        <v>603843401.45410037</v>
      </c>
      <c r="C1204">
        <v>282905722</v>
      </c>
      <c r="D1204">
        <v>320937679.45410037</v>
      </c>
      <c r="E1204" s="2">
        <f t="shared" si="18"/>
        <v>113.44333270646973</v>
      </c>
    </row>
    <row r="1205" spans="1:5" x14ac:dyDescent="0.3">
      <c r="A1205" t="s">
        <v>1206</v>
      </c>
      <c r="B1205">
        <v>53335010.789899953</v>
      </c>
      <c r="C1205">
        <v>55395665</v>
      </c>
      <c r="D1205">
        <v>2060654.2101000473</v>
      </c>
      <c r="E1205" s="2">
        <f t="shared" si="18"/>
        <v>3.719883514531412</v>
      </c>
    </row>
    <row r="1206" spans="1:5" x14ac:dyDescent="0.3">
      <c r="A1206" t="s">
        <v>1207</v>
      </c>
      <c r="B1206">
        <v>38945451.655199982</v>
      </c>
      <c r="C1206">
        <v>31669299</v>
      </c>
      <c r="D1206">
        <v>7276152.6551999822</v>
      </c>
      <c r="E1206" s="2">
        <f t="shared" si="18"/>
        <v>22.975414312770177</v>
      </c>
    </row>
    <row r="1207" spans="1:5" x14ac:dyDescent="0.3">
      <c r="A1207" t="s">
        <v>1208</v>
      </c>
      <c r="B1207">
        <v>74571372.350016624</v>
      </c>
      <c r="C1207">
        <v>70034793</v>
      </c>
      <c r="D1207">
        <v>4536579.3500166237</v>
      </c>
      <c r="E1207" s="2">
        <f t="shared" si="18"/>
        <v>6.4776079940960543</v>
      </c>
    </row>
    <row r="1208" spans="1:5" x14ac:dyDescent="0.3">
      <c r="A1208" t="s">
        <v>1209</v>
      </c>
      <c r="B1208">
        <v>832374532.82643211</v>
      </c>
      <c r="C1208">
        <v>847560025</v>
      </c>
      <c r="D1208">
        <v>15185492.173567891</v>
      </c>
      <c r="E1208" s="2">
        <f t="shared" si="18"/>
        <v>1.7916715896986637</v>
      </c>
    </row>
    <row r="1209" spans="1:5" x14ac:dyDescent="0.3">
      <c r="A1209" t="s">
        <v>1210</v>
      </c>
      <c r="B1209">
        <v>184628055.72569993</v>
      </c>
      <c r="C1209">
        <v>175406111</v>
      </c>
      <c r="D1209">
        <v>9221944.7256999314</v>
      </c>
      <c r="E1209" s="2">
        <f t="shared" si="18"/>
        <v>5.2574820073970692</v>
      </c>
    </row>
    <row r="1210" spans="1:5" x14ac:dyDescent="0.3">
      <c r="A1210" t="s">
        <v>1211</v>
      </c>
      <c r="B1210">
        <v>770636178.61205494</v>
      </c>
      <c r="C1210">
        <v>876865424</v>
      </c>
      <c r="D1210">
        <v>106229245.38794506</v>
      </c>
      <c r="E1210" s="2">
        <f t="shared" si="18"/>
        <v>12.114657789032067</v>
      </c>
    </row>
    <row r="1211" spans="1:5" x14ac:dyDescent="0.3">
      <c r="A1211" t="s">
        <v>1212</v>
      </c>
      <c r="B1211">
        <v>33303769.698833276</v>
      </c>
      <c r="C1211">
        <v>31252288</v>
      </c>
      <c r="D1211">
        <v>2051481.6988332756</v>
      </c>
      <c r="E1211" s="2">
        <f t="shared" si="18"/>
        <v>6.5642608273457466</v>
      </c>
    </row>
    <row r="1212" spans="1:5" x14ac:dyDescent="0.3">
      <c r="A1212" t="s">
        <v>1213</v>
      </c>
      <c r="B1212">
        <v>773878378.42445612</v>
      </c>
      <c r="C1212">
        <v>791474791</v>
      </c>
      <c r="D1212">
        <v>17596412.57554388</v>
      </c>
      <c r="E1212" s="2">
        <f t="shared" si="18"/>
        <v>2.2232435922957752</v>
      </c>
    </row>
    <row r="1213" spans="1:5" x14ac:dyDescent="0.3">
      <c r="A1213" t="s">
        <v>1214</v>
      </c>
      <c r="B1213">
        <v>39919894.227933295</v>
      </c>
      <c r="C1213">
        <v>37404913</v>
      </c>
      <c r="D1213">
        <v>2514981.2279332951</v>
      </c>
      <c r="E1213" s="2">
        <f t="shared" si="18"/>
        <v>6.7236654926407526</v>
      </c>
    </row>
    <row r="1214" spans="1:5" x14ac:dyDescent="0.3">
      <c r="A1214" t="s">
        <v>1215</v>
      </c>
      <c r="B1214">
        <v>90114691.857016653</v>
      </c>
      <c r="C1214">
        <v>82899839</v>
      </c>
      <c r="D1214">
        <v>7214852.8570166528</v>
      </c>
      <c r="E1214" s="2">
        <f t="shared" si="18"/>
        <v>8.7030963437898254</v>
      </c>
    </row>
    <row r="1215" spans="1:5" x14ac:dyDescent="0.3">
      <c r="A1215" t="s">
        <v>1216</v>
      </c>
      <c r="B1215">
        <v>218160840.22391689</v>
      </c>
      <c r="C1215">
        <v>274449004</v>
      </c>
      <c r="D1215">
        <v>56288163.776083112</v>
      </c>
      <c r="E1215" s="2">
        <f t="shared" si="18"/>
        <v>20.509516506054844</v>
      </c>
    </row>
    <row r="1216" spans="1:5" x14ac:dyDescent="0.3">
      <c r="A1216" t="s">
        <v>1217</v>
      </c>
      <c r="B1216">
        <v>651617320.26535034</v>
      </c>
      <c r="C1216">
        <v>670225064</v>
      </c>
      <c r="D1216">
        <v>18607743.734649658</v>
      </c>
      <c r="E1216" s="2">
        <f t="shared" si="18"/>
        <v>2.7763425652266651</v>
      </c>
    </row>
    <row r="1217" spans="1:5" x14ac:dyDescent="0.3">
      <c r="A1217" t="s">
        <v>1218</v>
      </c>
      <c r="B1217">
        <v>769140656.60702324</v>
      </c>
      <c r="C1217">
        <v>747626795</v>
      </c>
      <c r="D1217">
        <v>21513861.607023239</v>
      </c>
      <c r="E1217" s="2">
        <f t="shared" si="18"/>
        <v>2.8776204586170882</v>
      </c>
    </row>
    <row r="1218" spans="1:5" x14ac:dyDescent="0.3">
      <c r="A1218" t="s">
        <v>1219</v>
      </c>
      <c r="B1218">
        <v>773878378.42445612</v>
      </c>
      <c r="C1218">
        <v>753222113</v>
      </c>
      <c r="D1218">
        <v>20656265.42445612</v>
      </c>
      <c r="E1218" s="2">
        <f t="shared" ref="E1218:E1281" si="19">100*(D1218/C1218)</f>
        <v>2.7423870154561061</v>
      </c>
    </row>
    <row r="1219" spans="1:5" x14ac:dyDescent="0.3">
      <c r="A1219" t="s">
        <v>1220</v>
      </c>
      <c r="B1219">
        <v>205423383.90626675</v>
      </c>
      <c r="C1219">
        <v>186199046</v>
      </c>
      <c r="D1219">
        <v>19224337.906266749</v>
      </c>
      <c r="E1219" s="2">
        <f t="shared" si="19"/>
        <v>10.324616757846734</v>
      </c>
    </row>
    <row r="1220" spans="1:5" x14ac:dyDescent="0.3">
      <c r="A1220" t="s">
        <v>1221</v>
      </c>
      <c r="B1220">
        <v>33620746.600916654</v>
      </c>
      <c r="C1220">
        <v>36838577</v>
      </c>
      <c r="D1220">
        <v>3217830.3990833461</v>
      </c>
      <c r="E1220" s="2">
        <f t="shared" si="19"/>
        <v>8.7349476042012864</v>
      </c>
    </row>
    <row r="1221" spans="1:5" x14ac:dyDescent="0.3">
      <c r="A1221" t="s">
        <v>1222</v>
      </c>
      <c r="B1221">
        <v>587093825.99466717</v>
      </c>
      <c r="C1221">
        <v>587766398</v>
      </c>
      <c r="D1221">
        <v>672572.00533282757</v>
      </c>
      <c r="E1221" s="2">
        <f t="shared" si="19"/>
        <v>0.11442845450529268</v>
      </c>
    </row>
    <row r="1222" spans="1:5" x14ac:dyDescent="0.3">
      <c r="A1222" t="s">
        <v>1223</v>
      </c>
      <c r="B1222">
        <v>199511193.24123314</v>
      </c>
      <c r="C1222">
        <v>99045278</v>
      </c>
      <c r="D1222">
        <v>100465915.24123314</v>
      </c>
      <c r="E1222" s="2">
        <f t="shared" si="19"/>
        <v>101.43433111594995</v>
      </c>
    </row>
    <row r="1223" spans="1:5" x14ac:dyDescent="0.3">
      <c r="A1223" t="s">
        <v>1224</v>
      </c>
      <c r="B1223">
        <v>170894267.22518337</v>
      </c>
      <c r="C1223">
        <v>158338354</v>
      </c>
      <c r="D1223">
        <v>12555913.225183368</v>
      </c>
      <c r="E1223" s="2">
        <f t="shared" si="19"/>
        <v>7.9297990082575751</v>
      </c>
    </row>
    <row r="1224" spans="1:5" x14ac:dyDescent="0.3">
      <c r="A1224" t="s">
        <v>1225</v>
      </c>
      <c r="B1224">
        <v>105321374.41069767</v>
      </c>
      <c r="C1224">
        <v>109084512</v>
      </c>
      <c r="D1224">
        <v>3763137.5893023312</v>
      </c>
      <c r="E1224" s="2">
        <f t="shared" si="19"/>
        <v>3.4497450832454852</v>
      </c>
    </row>
    <row r="1225" spans="1:5" x14ac:dyDescent="0.3">
      <c r="A1225" t="s">
        <v>1226</v>
      </c>
      <c r="B1225">
        <v>596787632.54431498</v>
      </c>
      <c r="C1225">
        <v>597178834</v>
      </c>
      <c r="D1225">
        <v>391201.45568501949</v>
      </c>
      <c r="E1225" s="2">
        <f t="shared" si="19"/>
        <v>6.5508258734605376E-2</v>
      </c>
    </row>
    <row r="1226" spans="1:5" x14ac:dyDescent="0.3">
      <c r="A1226" t="s">
        <v>1227</v>
      </c>
      <c r="B1226">
        <v>758357678.38231242</v>
      </c>
      <c r="C1226">
        <v>760240458</v>
      </c>
      <c r="D1226">
        <v>1882779.617687583</v>
      </c>
      <c r="E1226" s="2">
        <f t="shared" si="19"/>
        <v>0.24765580388087988</v>
      </c>
    </row>
    <row r="1227" spans="1:5" x14ac:dyDescent="0.3">
      <c r="A1227" t="s">
        <v>1228</v>
      </c>
      <c r="B1227">
        <v>372319398.74303347</v>
      </c>
      <c r="C1227">
        <v>381124931</v>
      </c>
      <c r="D1227">
        <v>8805532.2569665313</v>
      </c>
      <c r="E1227" s="2">
        <f t="shared" si="19"/>
        <v>2.3104057333280386</v>
      </c>
    </row>
    <row r="1228" spans="1:5" x14ac:dyDescent="0.3">
      <c r="A1228" t="s">
        <v>1229</v>
      </c>
      <c r="B1228">
        <v>143070809.0027332</v>
      </c>
      <c r="C1228">
        <v>139919853</v>
      </c>
      <c r="D1228">
        <v>3150956.0027332008</v>
      </c>
      <c r="E1228" s="2">
        <f t="shared" si="19"/>
        <v>2.2519720648457233</v>
      </c>
    </row>
    <row r="1229" spans="1:5" x14ac:dyDescent="0.3">
      <c r="A1229" t="s">
        <v>1230</v>
      </c>
      <c r="B1229">
        <v>761117881.7120471</v>
      </c>
      <c r="C1229">
        <v>752415813</v>
      </c>
      <c r="D1229">
        <v>8702068.7120471001</v>
      </c>
      <c r="E1229" s="2">
        <f t="shared" si="19"/>
        <v>1.1565504820201193</v>
      </c>
    </row>
    <row r="1230" spans="1:5" x14ac:dyDescent="0.3">
      <c r="A1230" t="s">
        <v>1231</v>
      </c>
      <c r="B1230">
        <v>70269897.909438089</v>
      </c>
      <c r="C1230">
        <v>69226634</v>
      </c>
      <c r="D1230">
        <v>1043263.9094380885</v>
      </c>
      <c r="E1230" s="2">
        <f t="shared" si="19"/>
        <v>1.5070267744609518</v>
      </c>
    </row>
    <row r="1231" spans="1:5" x14ac:dyDescent="0.3">
      <c r="A1231" t="s">
        <v>1232</v>
      </c>
      <c r="B1231">
        <v>629844127.60334742</v>
      </c>
      <c r="C1231">
        <v>628795738</v>
      </c>
      <c r="D1231">
        <v>1048389.6033474207</v>
      </c>
      <c r="E1231" s="2">
        <f t="shared" si="19"/>
        <v>0.16672975657914219</v>
      </c>
    </row>
    <row r="1232" spans="1:5" x14ac:dyDescent="0.3">
      <c r="A1232" t="s">
        <v>1233</v>
      </c>
      <c r="B1232">
        <v>91496158.651133329</v>
      </c>
      <c r="C1232">
        <v>46933879</v>
      </c>
      <c r="D1232">
        <v>44562279.651133329</v>
      </c>
      <c r="E1232" s="2">
        <f t="shared" si="19"/>
        <v>94.946935136414638</v>
      </c>
    </row>
    <row r="1233" spans="1:5" x14ac:dyDescent="0.3">
      <c r="A1233" t="s">
        <v>1234</v>
      </c>
      <c r="B1233">
        <v>74786632.006183252</v>
      </c>
      <c r="C1233">
        <v>72876391</v>
      </c>
      <c r="D1233">
        <v>1910241.0061832517</v>
      </c>
      <c r="E1233" s="2">
        <f t="shared" si="19"/>
        <v>2.621206923080551</v>
      </c>
    </row>
    <row r="1234" spans="1:5" x14ac:dyDescent="0.3">
      <c r="A1234" t="s">
        <v>1235</v>
      </c>
      <c r="B1234">
        <v>152984015.37315005</v>
      </c>
      <c r="C1234">
        <v>152080102</v>
      </c>
      <c r="D1234">
        <v>903913.37315005064</v>
      </c>
      <c r="E1234" s="2">
        <f t="shared" si="19"/>
        <v>0.59436662736460466</v>
      </c>
    </row>
    <row r="1235" spans="1:5" x14ac:dyDescent="0.3">
      <c r="A1235" t="s">
        <v>1236</v>
      </c>
      <c r="B1235">
        <v>247891793.85182238</v>
      </c>
      <c r="C1235">
        <v>223130010</v>
      </c>
      <c r="D1235">
        <v>24761783.851822376</v>
      </c>
      <c r="E1235" s="2">
        <f t="shared" si="19"/>
        <v>11.097469072771689</v>
      </c>
    </row>
    <row r="1236" spans="1:5" x14ac:dyDescent="0.3">
      <c r="A1236" t="s">
        <v>1237</v>
      </c>
      <c r="B1236">
        <v>97576995.409633383</v>
      </c>
      <c r="C1236">
        <v>90670210</v>
      </c>
      <c r="D1236">
        <v>6906785.4096333832</v>
      </c>
      <c r="E1236" s="2">
        <f t="shared" si="19"/>
        <v>7.6174803274784333</v>
      </c>
    </row>
    <row r="1237" spans="1:5" x14ac:dyDescent="0.3">
      <c r="A1237" t="s">
        <v>1238</v>
      </c>
      <c r="B1237">
        <v>45623122.408733279</v>
      </c>
      <c r="C1237">
        <v>27274792</v>
      </c>
      <c r="D1237">
        <v>18348330.408733279</v>
      </c>
      <c r="E1237" s="2">
        <f t="shared" si="19"/>
        <v>67.272118550833611</v>
      </c>
    </row>
    <row r="1238" spans="1:5" x14ac:dyDescent="0.3">
      <c r="A1238" t="s">
        <v>1239</v>
      </c>
      <c r="B1238">
        <v>839148242.02162313</v>
      </c>
      <c r="C1238">
        <v>824893095</v>
      </c>
      <c r="D1238">
        <v>14255147.021623135</v>
      </c>
      <c r="E1238" s="2">
        <f t="shared" si="19"/>
        <v>1.7281205416834207</v>
      </c>
    </row>
    <row r="1239" spans="1:5" x14ac:dyDescent="0.3">
      <c r="A1239" t="s">
        <v>1240</v>
      </c>
      <c r="B1239">
        <v>610465432.16031718</v>
      </c>
      <c r="C1239">
        <v>623216512</v>
      </c>
      <c r="D1239">
        <v>12751079.839682817</v>
      </c>
      <c r="E1239" s="2">
        <f t="shared" si="19"/>
        <v>2.0460112327195237</v>
      </c>
    </row>
    <row r="1240" spans="1:5" x14ac:dyDescent="0.3">
      <c r="A1240" t="s">
        <v>1241</v>
      </c>
      <c r="B1240">
        <v>520740520182.36407</v>
      </c>
      <c r="C1240">
        <v>1507243279343</v>
      </c>
      <c r="D1240">
        <v>986502759160.63599</v>
      </c>
      <c r="E1240" s="2">
        <f t="shared" si="19"/>
        <v>65.450798333673632</v>
      </c>
    </row>
    <row r="1241" spans="1:5" x14ac:dyDescent="0.3">
      <c r="A1241" t="s">
        <v>1242</v>
      </c>
      <c r="B1241">
        <v>192510238.99931687</v>
      </c>
      <c r="C1241">
        <v>112536708</v>
      </c>
      <c r="D1241">
        <v>79973530.999316871</v>
      </c>
      <c r="E1241" s="2">
        <f t="shared" si="19"/>
        <v>71.064395272089243</v>
      </c>
    </row>
    <row r="1242" spans="1:5" x14ac:dyDescent="0.3">
      <c r="A1242" t="s">
        <v>1243</v>
      </c>
      <c r="B1242">
        <v>815568285.57968307</v>
      </c>
      <c r="C1242">
        <v>785560593</v>
      </c>
      <c r="D1242">
        <v>30007692.579683065</v>
      </c>
      <c r="E1242" s="2">
        <f t="shared" si="19"/>
        <v>3.8199080818305595</v>
      </c>
    </row>
    <row r="1243" spans="1:5" x14ac:dyDescent="0.3">
      <c r="A1243" t="s">
        <v>1244</v>
      </c>
      <c r="B1243">
        <v>846535027.91201663</v>
      </c>
      <c r="C1243">
        <v>821939457</v>
      </c>
      <c r="D1243">
        <v>24595570.91201663</v>
      </c>
      <c r="E1243" s="2">
        <f t="shared" si="19"/>
        <v>2.9923823102236868</v>
      </c>
    </row>
    <row r="1244" spans="1:5" x14ac:dyDescent="0.3">
      <c r="A1244" t="s">
        <v>1245</v>
      </c>
      <c r="B1244">
        <v>79326150.294800013</v>
      </c>
      <c r="C1244">
        <v>76566448</v>
      </c>
      <c r="D1244">
        <v>2759702.2948000133</v>
      </c>
      <c r="E1244" s="2">
        <f t="shared" si="19"/>
        <v>3.6043232602353621</v>
      </c>
    </row>
    <row r="1245" spans="1:5" x14ac:dyDescent="0.3">
      <c r="A1245" t="s">
        <v>1246</v>
      </c>
      <c r="B1245">
        <v>102713928.94459994</v>
      </c>
      <c r="C1245">
        <v>105758643</v>
      </c>
      <c r="D1245">
        <v>3044714.0554000586</v>
      </c>
      <c r="E1245" s="2">
        <f t="shared" si="19"/>
        <v>2.878926931201319</v>
      </c>
    </row>
    <row r="1246" spans="1:5" x14ac:dyDescent="0.3">
      <c r="A1246" t="s">
        <v>1247</v>
      </c>
      <c r="B1246">
        <v>83258974.900449976</v>
      </c>
      <c r="C1246">
        <v>52363363</v>
      </c>
      <c r="D1246">
        <v>30895611.900449976</v>
      </c>
      <c r="E1246" s="2">
        <f t="shared" si="19"/>
        <v>59.002344636363361</v>
      </c>
    </row>
    <row r="1247" spans="1:5" x14ac:dyDescent="0.3">
      <c r="A1247" t="s">
        <v>1248</v>
      </c>
      <c r="B1247">
        <v>550540724.32198119</v>
      </c>
      <c r="C1247">
        <v>601618407</v>
      </c>
      <c r="D1247">
        <v>51077682.678018808</v>
      </c>
      <c r="E1247" s="2">
        <f t="shared" si="19"/>
        <v>8.4900465284498523</v>
      </c>
    </row>
    <row r="1248" spans="1:5" x14ac:dyDescent="0.3">
      <c r="A1248" t="s">
        <v>1249</v>
      </c>
      <c r="B1248">
        <v>428458781.75061643</v>
      </c>
      <c r="C1248">
        <v>370777121</v>
      </c>
      <c r="D1248">
        <v>57681660.750616431</v>
      </c>
      <c r="E1248" s="2">
        <f t="shared" si="19"/>
        <v>15.556963330166326</v>
      </c>
    </row>
    <row r="1249" spans="1:5" x14ac:dyDescent="0.3">
      <c r="A1249" t="s">
        <v>1250</v>
      </c>
      <c r="B1249">
        <v>49897573.684430957</v>
      </c>
      <c r="C1249">
        <v>46900652</v>
      </c>
      <c r="D1249">
        <v>2996921.6844309568</v>
      </c>
      <c r="E1249" s="2">
        <f t="shared" si="19"/>
        <v>6.3899360811251764</v>
      </c>
    </row>
    <row r="1250" spans="1:5" x14ac:dyDescent="0.3">
      <c r="A1250" t="s">
        <v>1251</v>
      </c>
      <c r="B1250">
        <v>84051755.642483264</v>
      </c>
      <c r="C1250">
        <v>55341195</v>
      </c>
      <c r="D1250">
        <v>28710560.642483264</v>
      </c>
      <c r="E1250" s="2">
        <f t="shared" si="19"/>
        <v>51.879184470959231</v>
      </c>
    </row>
    <row r="1251" spans="1:5" x14ac:dyDescent="0.3">
      <c r="A1251" t="s">
        <v>1252</v>
      </c>
      <c r="B1251">
        <v>595764744.83169723</v>
      </c>
      <c r="C1251">
        <v>590003445</v>
      </c>
      <c r="D1251">
        <v>5761299.8316972256</v>
      </c>
      <c r="E1251" s="2">
        <f t="shared" si="19"/>
        <v>0.97648579521382728</v>
      </c>
    </row>
    <row r="1252" spans="1:5" x14ac:dyDescent="0.3">
      <c r="A1252" t="s">
        <v>1253</v>
      </c>
      <c r="B1252">
        <v>272692410.48237848</v>
      </c>
      <c r="C1252">
        <v>266151268</v>
      </c>
      <c r="D1252">
        <v>6541142.4823784828</v>
      </c>
      <c r="E1252" s="2">
        <f t="shared" si="19"/>
        <v>2.4576784967180703</v>
      </c>
    </row>
    <row r="1253" spans="1:5" x14ac:dyDescent="0.3">
      <c r="A1253" t="s">
        <v>1254</v>
      </c>
      <c r="B1253">
        <v>214055913.5572167</v>
      </c>
      <c r="C1253">
        <v>212137552</v>
      </c>
      <c r="D1253">
        <v>1918361.5572167039</v>
      </c>
      <c r="E1253" s="2">
        <f t="shared" si="19"/>
        <v>0.90430078933724289</v>
      </c>
    </row>
    <row r="1254" spans="1:5" x14ac:dyDescent="0.3">
      <c r="A1254" t="s">
        <v>1255</v>
      </c>
      <c r="B1254">
        <v>287091441.44923335</v>
      </c>
      <c r="C1254">
        <v>164900268</v>
      </c>
      <c r="D1254">
        <v>122191173.44923335</v>
      </c>
      <c r="E1254" s="2">
        <f t="shared" si="19"/>
        <v>74.100045397884585</v>
      </c>
    </row>
    <row r="1255" spans="1:5" x14ac:dyDescent="0.3">
      <c r="A1255" t="s">
        <v>1256</v>
      </c>
      <c r="B1255">
        <v>76708003.50030002</v>
      </c>
      <c r="C1255">
        <v>72495194</v>
      </c>
      <c r="D1255">
        <v>4212809.50030002</v>
      </c>
      <c r="E1255" s="2">
        <f t="shared" si="19"/>
        <v>5.8111569441417315</v>
      </c>
    </row>
    <row r="1256" spans="1:5" x14ac:dyDescent="0.3">
      <c r="A1256" t="s">
        <v>1257</v>
      </c>
      <c r="B1256">
        <v>63134638.014999889</v>
      </c>
      <c r="C1256">
        <v>62319642</v>
      </c>
      <c r="D1256">
        <v>814996.01499988884</v>
      </c>
      <c r="E1256" s="2">
        <f t="shared" si="19"/>
        <v>1.3077674852494963</v>
      </c>
    </row>
    <row r="1257" spans="1:5" x14ac:dyDescent="0.3">
      <c r="A1257" t="s">
        <v>1258</v>
      </c>
      <c r="B1257">
        <v>61734769.208166644</v>
      </c>
      <c r="C1257">
        <v>48105118</v>
      </c>
      <c r="D1257">
        <v>13629651.208166644</v>
      </c>
      <c r="E1257" s="2">
        <f t="shared" si="19"/>
        <v>28.333058466183669</v>
      </c>
    </row>
    <row r="1258" spans="1:5" x14ac:dyDescent="0.3">
      <c r="A1258" t="s">
        <v>1259</v>
      </c>
      <c r="B1258">
        <v>208461573.23936662</v>
      </c>
      <c r="C1258">
        <v>201738697</v>
      </c>
      <c r="D1258">
        <v>6722876.2393666208</v>
      </c>
      <c r="E1258" s="2">
        <f t="shared" si="19"/>
        <v>3.3324673646358591</v>
      </c>
    </row>
    <row r="1259" spans="1:5" x14ac:dyDescent="0.3">
      <c r="A1259" t="s">
        <v>1260</v>
      </c>
      <c r="B1259">
        <v>39461765.241566651</v>
      </c>
      <c r="C1259">
        <v>37837970</v>
      </c>
      <c r="D1259">
        <v>1623795.2415666506</v>
      </c>
      <c r="E1259" s="2">
        <f t="shared" si="19"/>
        <v>4.2914438633115104</v>
      </c>
    </row>
    <row r="1260" spans="1:5" x14ac:dyDescent="0.3">
      <c r="A1260" t="s">
        <v>1261</v>
      </c>
      <c r="B1260">
        <v>31774416.214716606</v>
      </c>
      <c r="C1260">
        <v>29909570</v>
      </c>
      <c r="D1260">
        <v>1864846.2147166058</v>
      </c>
      <c r="E1260" s="2">
        <f t="shared" si="19"/>
        <v>6.2349482614313949</v>
      </c>
    </row>
    <row r="1261" spans="1:5" x14ac:dyDescent="0.3">
      <c r="A1261" t="s">
        <v>1262</v>
      </c>
      <c r="B1261">
        <v>66809753.839566655</v>
      </c>
      <c r="C1261">
        <v>39097533</v>
      </c>
      <c r="D1261">
        <v>27712220.839566655</v>
      </c>
      <c r="E1261" s="2">
        <f t="shared" si="19"/>
        <v>70.879717243455374</v>
      </c>
    </row>
    <row r="1262" spans="1:5" x14ac:dyDescent="0.3">
      <c r="A1262" t="s">
        <v>1263</v>
      </c>
      <c r="B1262">
        <v>37844999.435950004</v>
      </c>
      <c r="C1262">
        <v>38261271</v>
      </c>
      <c r="D1262">
        <v>416271.56404999644</v>
      </c>
      <c r="E1262" s="2">
        <f t="shared" si="19"/>
        <v>1.0879710819068098</v>
      </c>
    </row>
    <row r="1263" spans="1:5" x14ac:dyDescent="0.3">
      <c r="A1263" t="s">
        <v>1264</v>
      </c>
      <c r="B1263">
        <v>654436484.33425355</v>
      </c>
      <c r="C1263">
        <v>673988039</v>
      </c>
      <c r="D1263">
        <v>19551554.66574645</v>
      </c>
      <c r="E1263" s="2">
        <f t="shared" si="19"/>
        <v>2.9008756141659733</v>
      </c>
    </row>
    <row r="1264" spans="1:5" x14ac:dyDescent="0.3">
      <c r="A1264" t="s">
        <v>1265</v>
      </c>
      <c r="B1264">
        <v>98615132.144783318</v>
      </c>
      <c r="C1264">
        <v>93625402</v>
      </c>
      <c r="D1264">
        <v>4989730.144783318</v>
      </c>
      <c r="E1264" s="2">
        <f t="shared" si="19"/>
        <v>5.329461917592961</v>
      </c>
    </row>
    <row r="1265" spans="1:5" x14ac:dyDescent="0.3">
      <c r="A1265" t="s">
        <v>1266</v>
      </c>
      <c r="B1265">
        <v>81394949.904666752</v>
      </c>
      <c r="C1265">
        <v>80040422</v>
      </c>
      <c r="D1265">
        <v>1354527.9046667516</v>
      </c>
      <c r="E1265" s="2">
        <f t="shared" si="19"/>
        <v>1.692304801524849</v>
      </c>
    </row>
    <row r="1266" spans="1:5" x14ac:dyDescent="0.3">
      <c r="A1266" t="s">
        <v>1267</v>
      </c>
      <c r="B1266">
        <v>25925308.64738334</v>
      </c>
      <c r="C1266">
        <v>22553862</v>
      </c>
      <c r="D1266">
        <v>3371446.6473833397</v>
      </c>
      <c r="E1266" s="2">
        <f t="shared" si="19"/>
        <v>14.948422790665916</v>
      </c>
    </row>
    <row r="1267" spans="1:5" x14ac:dyDescent="0.3">
      <c r="A1267" t="s">
        <v>1268</v>
      </c>
      <c r="B1267">
        <v>82362185.509666666</v>
      </c>
      <c r="C1267">
        <v>92292097</v>
      </c>
      <c r="D1267">
        <v>9929911.4903333336</v>
      </c>
      <c r="E1267" s="2">
        <f t="shared" si="19"/>
        <v>10.759221876097728</v>
      </c>
    </row>
    <row r="1268" spans="1:5" x14ac:dyDescent="0.3">
      <c r="A1268" t="s">
        <v>1269</v>
      </c>
      <c r="B1268">
        <v>91990819.785883322</v>
      </c>
      <c r="C1268">
        <v>114435361</v>
      </c>
      <c r="D1268">
        <v>22444541.214116678</v>
      </c>
      <c r="E1268" s="2">
        <f t="shared" si="19"/>
        <v>19.613291746522894</v>
      </c>
    </row>
    <row r="1269" spans="1:5" x14ac:dyDescent="0.3">
      <c r="A1269" t="s">
        <v>1270</v>
      </c>
      <c r="B1269">
        <v>832806687.67040741</v>
      </c>
      <c r="C1269">
        <v>837743514</v>
      </c>
      <c r="D1269">
        <v>4936826.3295925856</v>
      </c>
      <c r="E1269" s="2">
        <f t="shared" si="19"/>
        <v>0.58930045378931872</v>
      </c>
    </row>
    <row r="1270" spans="1:5" x14ac:dyDescent="0.3">
      <c r="A1270" t="s">
        <v>1271</v>
      </c>
      <c r="B1270">
        <v>122311319.81535351</v>
      </c>
      <c r="C1270">
        <v>104384511</v>
      </c>
      <c r="D1270">
        <v>17926808.815353513</v>
      </c>
      <c r="E1270" s="2">
        <f t="shared" si="19"/>
        <v>17.173820755220586</v>
      </c>
    </row>
    <row r="1271" spans="1:5" x14ac:dyDescent="0.3">
      <c r="A1271" t="s">
        <v>1272</v>
      </c>
      <c r="B1271">
        <v>191511607.54301682</v>
      </c>
      <c r="C1271">
        <v>151276637</v>
      </c>
      <c r="D1271">
        <v>40234970.543016821</v>
      </c>
      <c r="E1271" s="2">
        <f t="shared" si="19"/>
        <v>26.596949364373312</v>
      </c>
    </row>
    <row r="1272" spans="1:5" x14ac:dyDescent="0.3">
      <c r="A1272" t="s">
        <v>1273</v>
      </c>
      <c r="B1272">
        <v>828324901.89645445</v>
      </c>
      <c r="C1272">
        <v>817775203</v>
      </c>
      <c r="D1272">
        <v>10549698.896454453</v>
      </c>
      <c r="E1272" s="2">
        <f t="shared" si="19"/>
        <v>1.2900487637376372</v>
      </c>
    </row>
    <row r="1273" spans="1:5" x14ac:dyDescent="0.3">
      <c r="A1273" t="s">
        <v>1274</v>
      </c>
      <c r="B1273">
        <v>80109312.043161914</v>
      </c>
      <c r="C1273">
        <v>45072268</v>
      </c>
      <c r="D1273">
        <v>35037044.043161914</v>
      </c>
      <c r="E1273" s="2">
        <f t="shared" si="19"/>
        <v>77.735258503436995</v>
      </c>
    </row>
    <row r="1274" spans="1:5" x14ac:dyDescent="0.3">
      <c r="A1274" t="s">
        <v>1275</v>
      </c>
      <c r="B1274">
        <v>114165770.19463335</v>
      </c>
      <c r="C1274">
        <v>113098502</v>
      </c>
      <c r="D1274">
        <v>1067268.1946333498</v>
      </c>
      <c r="E1274" s="2">
        <f t="shared" si="19"/>
        <v>0.94366253819467028</v>
      </c>
    </row>
    <row r="1275" spans="1:5" x14ac:dyDescent="0.3">
      <c r="A1275" t="s">
        <v>1276</v>
      </c>
      <c r="B1275">
        <v>115564729.38956663</v>
      </c>
      <c r="C1275">
        <v>114324854</v>
      </c>
      <c r="D1275">
        <v>1239875.3895666301</v>
      </c>
      <c r="E1275" s="2">
        <f t="shared" si="19"/>
        <v>1.0845195477499845</v>
      </c>
    </row>
    <row r="1276" spans="1:5" x14ac:dyDescent="0.3">
      <c r="A1276" t="s">
        <v>1277</v>
      </c>
      <c r="B1276">
        <v>606901007.21603882</v>
      </c>
      <c r="C1276">
        <v>614822022</v>
      </c>
      <c r="D1276">
        <v>7921014.7839611769</v>
      </c>
      <c r="E1276" s="2">
        <f t="shared" si="19"/>
        <v>1.2883427236705547</v>
      </c>
    </row>
    <row r="1277" spans="1:5" x14ac:dyDescent="0.3">
      <c r="A1277" t="s">
        <v>1278</v>
      </c>
      <c r="B1277">
        <v>234741032.0726496</v>
      </c>
      <c r="C1277">
        <v>237096118</v>
      </c>
      <c r="D1277">
        <v>2355085.9273504019</v>
      </c>
      <c r="E1277" s="2">
        <f t="shared" si="19"/>
        <v>0.99330429667785702</v>
      </c>
    </row>
    <row r="1278" spans="1:5" x14ac:dyDescent="0.3">
      <c r="A1278" t="s">
        <v>1279</v>
      </c>
      <c r="B1278">
        <v>650153857.70335758</v>
      </c>
      <c r="C1278">
        <v>640695533</v>
      </c>
      <c r="D1278">
        <v>9458324.7033575773</v>
      </c>
      <c r="E1278" s="2">
        <f t="shared" si="19"/>
        <v>1.4762588805746486</v>
      </c>
    </row>
    <row r="1279" spans="1:5" x14ac:dyDescent="0.3">
      <c r="A1279" t="s">
        <v>1280</v>
      </c>
      <c r="B1279">
        <v>175351543.48501667</v>
      </c>
      <c r="C1279">
        <v>168782796</v>
      </c>
      <c r="D1279">
        <v>6568747.4850166738</v>
      </c>
      <c r="E1279" s="2">
        <f t="shared" si="19"/>
        <v>3.8918347371237254</v>
      </c>
    </row>
    <row r="1280" spans="1:5" x14ac:dyDescent="0.3">
      <c r="A1280" t="s">
        <v>1281</v>
      </c>
      <c r="B1280">
        <v>817130816.68347323</v>
      </c>
      <c r="C1280">
        <v>849227584</v>
      </c>
      <c r="D1280">
        <v>32096767.316526771</v>
      </c>
      <c r="E1280" s="2">
        <f t="shared" si="19"/>
        <v>3.7795248201130933</v>
      </c>
    </row>
    <row r="1281" spans="1:5" x14ac:dyDescent="0.3">
      <c r="A1281" t="s">
        <v>1282</v>
      </c>
      <c r="B1281">
        <v>41553787.459066644</v>
      </c>
      <c r="C1281">
        <v>41238377</v>
      </c>
      <c r="D1281">
        <v>315410.45906664431</v>
      </c>
      <c r="E1281" s="2">
        <f t="shared" si="19"/>
        <v>0.76484692660587561</v>
      </c>
    </row>
    <row r="1282" spans="1:5" x14ac:dyDescent="0.3">
      <c r="A1282" t="s">
        <v>1283</v>
      </c>
      <c r="B1282">
        <v>81110590.743433177</v>
      </c>
      <c r="C1282">
        <v>79815288</v>
      </c>
      <c r="D1282">
        <v>1295302.7434331775</v>
      </c>
      <c r="E1282" s="2">
        <f t="shared" ref="E1282:E1345" si="20">100*(D1282/C1282)</f>
        <v>1.622875486502257</v>
      </c>
    </row>
    <row r="1283" spans="1:5" x14ac:dyDescent="0.3">
      <c r="A1283" t="s">
        <v>1284</v>
      </c>
      <c r="B1283">
        <v>47198271.379716635</v>
      </c>
      <c r="C1283">
        <v>49165114</v>
      </c>
      <c r="D1283">
        <v>1966842.6202833652</v>
      </c>
      <c r="E1283" s="2">
        <f t="shared" si="20"/>
        <v>4.0004842056978962</v>
      </c>
    </row>
    <row r="1284" spans="1:5" x14ac:dyDescent="0.3">
      <c r="A1284" t="s">
        <v>1285</v>
      </c>
      <c r="B1284">
        <v>173188358.24810022</v>
      </c>
      <c r="C1284">
        <v>171101903</v>
      </c>
      <c r="D1284">
        <v>2086455.2481002212</v>
      </c>
      <c r="E1284" s="2">
        <f t="shared" si="20"/>
        <v>1.2194225847390028</v>
      </c>
    </row>
    <row r="1285" spans="1:5" x14ac:dyDescent="0.3">
      <c r="A1285" t="s">
        <v>1286</v>
      </c>
      <c r="B1285">
        <v>648765509.12372398</v>
      </c>
      <c r="C1285">
        <v>652445799</v>
      </c>
      <c r="D1285">
        <v>3680289.8762760162</v>
      </c>
      <c r="E1285" s="2">
        <f t="shared" si="20"/>
        <v>0.56407595572180491</v>
      </c>
    </row>
    <row r="1286" spans="1:5" x14ac:dyDescent="0.3">
      <c r="A1286" t="s">
        <v>1287</v>
      </c>
      <c r="B1286">
        <v>82971711.709816635</v>
      </c>
      <c r="C1286">
        <v>105817715</v>
      </c>
      <c r="D1286">
        <v>22846003.290183365</v>
      </c>
      <c r="E1286" s="2">
        <f t="shared" si="20"/>
        <v>21.589960896607309</v>
      </c>
    </row>
    <row r="1287" spans="1:5" x14ac:dyDescent="0.3">
      <c r="A1287" t="s">
        <v>1288</v>
      </c>
      <c r="B1287">
        <v>420624762.88319033</v>
      </c>
      <c r="C1287">
        <v>496876037</v>
      </c>
      <c r="D1287">
        <v>76251274.116809666</v>
      </c>
      <c r="E1287" s="2">
        <f t="shared" si="20"/>
        <v>15.346136347647949</v>
      </c>
    </row>
    <row r="1288" spans="1:5" x14ac:dyDescent="0.3">
      <c r="A1288" t="s">
        <v>1289</v>
      </c>
      <c r="B1288">
        <v>622625747.33049476</v>
      </c>
      <c r="C1288">
        <v>628260555</v>
      </c>
      <c r="D1288">
        <v>5634807.6695052385</v>
      </c>
      <c r="E1288" s="2">
        <f t="shared" si="20"/>
        <v>0.89689025113238863</v>
      </c>
    </row>
    <row r="1289" spans="1:5" x14ac:dyDescent="0.3">
      <c r="A1289" t="s">
        <v>1290</v>
      </c>
      <c r="B1289">
        <v>32445742366.18367</v>
      </c>
      <c r="C1289">
        <v>14431068847</v>
      </c>
      <c r="D1289">
        <v>18014673519.18367</v>
      </c>
      <c r="E1289" s="2">
        <f t="shared" si="20"/>
        <v>124.83256583540343</v>
      </c>
    </row>
    <row r="1290" spans="1:5" x14ac:dyDescent="0.3">
      <c r="A1290" t="s">
        <v>1291</v>
      </c>
      <c r="B1290">
        <v>762180422.15241802</v>
      </c>
      <c r="C1290">
        <v>756025710</v>
      </c>
      <c r="D1290">
        <v>6154712.1524180174</v>
      </c>
      <c r="E1290" s="2">
        <f t="shared" si="20"/>
        <v>0.81408767863437037</v>
      </c>
    </row>
    <row r="1291" spans="1:5" x14ac:dyDescent="0.3">
      <c r="A1291" t="s">
        <v>1292</v>
      </c>
      <c r="B1291">
        <v>832806687.67040741</v>
      </c>
      <c r="C1291">
        <v>818313447</v>
      </c>
      <c r="D1291">
        <v>14493240.670407414</v>
      </c>
      <c r="E1291" s="2">
        <f t="shared" si="20"/>
        <v>1.771111146167859</v>
      </c>
    </row>
    <row r="1292" spans="1:5" x14ac:dyDescent="0.3">
      <c r="A1292" t="s">
        <v>1293</v>
      </c>
      <c r="B1292">
        <v>612202398.12011802</v>
      </c>
      <c r="C1292">
        <v>605504021</v>
      </c>
      <c r="D1292">
        <v>6698377.120118022</v>
      </c>
      <c r="E1292" s="2">
        <f t="shared" si="20"/>
        <v>1.1062481648025293</v>
      </c>
    </row>
    <row r="1293" spans="1:5" x14ac:dyDescent="0.3">
      <c r="A1293" t="s">
        <v>1294</v>
      </c>
      <c r="B1293">
        <v>7375306954.9353037</v>
      </c>
      <c r="C1293">
        <v>710098758</v>
      </c>
      <c r="D1293">
        <v>6665208196.9353037</v>
      </c>
      <c r="E1293" s="2">
        <f t="shared" si="20"/>
        <v>938.63115825014631</v>
      </c>
    </row>
    <row r="1294" spans="1:5" x14ac:dyDescent="0.3">
      <c r="A1294" t="s">
        <v>1295</v>
      </c>
      <c r="B1294">
        <v>48235410.332333304</v>
      </c>
      <c r="C1294">
        <v>48377204</v>
      </c>
      <c r="D1294">
        <v>141793.66766669601</v>
      </c>
      <c r="E1294" s="2">
        <f t="shared" si="20"/>
        <v>0.29310017103654029</v>
      </c>
    </row>
    <row r="1295" spans="1:5" x14ac:dyDescent="0.3">
      <c r="A1295" t="s">
        <v>1296</v>
      </c>
      <c r="B1295">
        <v>834822814.38774943</v>
      </c>
      <c r="C1295">
        <v>852316348</v>
      </c>
      <c r="D1295">
        <v>17493533.612250566</v>
      </c>
      <c r="E1295" s="2">
        <f t="shared" si="20"/>
        <v>2.0524695617184814</v>
      </c>
    </row>
    <row r="1296" spans="1:5" x14ac:dyDescent="0.3">
      <c r="A1296" t="s">
        <v>1297</v>
      </c>
      <c r="B1296">
        <v>788715136.41932011</v>
      </c>
      <c r="C1296">
        <v>777790266</v>
      </c>
      <c r="D1296">
        <v>10924870.419320107</v>
      </c>
      <c r="E1296" s="2">
        <f t="shared" si="20"/>
        <v>1.4046036440523038</v>
      </c>
    </row>
    <row r="1297" spans="1:5" x14ac:dyDescent="0.3">
      <c r="A1297" t="s">
        <v>1298</v>
      </c>
      <c r="B1297">
        <v>61459690.491400011</v>
      </c>
      <c r="C1297">
        <v>95216212</v>
      </c>
      <c r="D1297">
        <v>33756521.508599989</v>
      </c>
      <c r="E1297" s="2">
        <f t="shared" si="20"/>
        <v>35.452493645304841</v>
      </c>
    </row>
    <row r="1298" spans="1:5" x14ac:dyDescent="0.3">
      <c r="A1298" t="s">
        <v>1299</v>
      </c>
      <c r="B1298">
        <v>51721783634.755966</v>
      </c>
      <c r="C1298">
        <v>4051958046</v>
      </c>
      <c r="D1298">
        <v>47669825588.755966</v>
      </c>
      <c r="E1298" s="2">
        <f t="shared" si="20"/>
        <v>1176.46394774039</v>
      </c>
    </row>
    <row r="1299" spans="1:5" x14ac:dyDescent="0.3">
      <c r="A1299" t="s">
        <v>1300</v>
      </c>
      <c r="B1299">
        <v>841190731.20610785</v>
      </c>
      <c r="C1299">
        <v>818582394</v>
      </c>
      <c r="D1299">
        <v>22608337.206107855</v>
      </c>
      <c r="E1299" s="2">
        <f t="shared" si="20"/>
        <v>2.7618890134727057</v>
      </c>
    </row>
    <row r="1300" spans="1:5" x14ac:dyDescent="0.3">
      <c r="A1300" t="s">
        <v>1301</v>
      </c>
      <c r="B1300">
        <v>654436484.33425355</v>
      </c>
      <c r="C1300">
        <v>686034987</v>
      </c>
      <c r="D1300">
        <v>31598502.66574645</v>
      </c>
      <c r="E1300" s="2">
        <f t="shared" si="20"/>
        <v>4.605960813154045</v>
      </c>
    </row>
    <row r="1301" spans="1:5" x14ac:dyDescent="0.3">
      <c r="A1301" t="s">
        <v>1302</v>
      </c>
      <c r="B1301">
        <v>609896307.25798953</v>
      </c>
      <c r="C1301">
        <v>600282733</v>
      </c>
      <c r="D1301">
        <v>9613574.2579895258</v>
      </c>
      <c r="E1301" s="2">
        <f t="shared" si="20"/>
        <v>1.601507711198737</v>
      </c>
    </row>
    <row r="1302" spans="1:5" x14ac:dyDescent="0.3">
      <c r="A1302" t="s">
        <v>1303</v>
      </c>
      <c r="B1302">
        <v>781087146.93007433</v>
      </c>
      <c r="C1302">
        <v>771913245</v>
      </c>
      <c r="D1302">
        <v>9173901.9300743341</v>
      </c>
      <c r="E1302" s="2">
        <f t="shared" si="20"/>
        <v>1.1884628213724113</v>
      </c>
    </row>
    <row r="1303" spans="1:5" x14ac:dyDescent="0.3">
      <c r="A1303" t="s">
        <v>1304</v>
      </c>
      <c r="B1303">
        <v>589910903.2716887</v>
      </c>
      <c r="C1303">
        <v>591232169</v>
      </c>
      <c r="D1303">
        <v>1321265.7283113003</v>
      </c>
      <c r="E1303" s="2">
        <f t="shared" si="20"/>
        <v>0.22347663026287398</v>
      </c>
    </row>
    <row r="1304" spans="1:5" x14ac:dyDescent="0.3">
      <c r="A1304" t="s">
        <v>1305</v>
      </c>
      <c r="B1304">
        <v>89917395.17991662</v>
      </c>
      <c r="C1304">
        <v>81424531</v>
      </c>
      <c r="D1304">
        <v>8492864.1799166203</v>
      </c>
      <c r="E1304" s="2">
        <f t="shared" si="20"/>
        <v>10.430350750091051</v>
      </c>
    </row>
    <row r="1305" spans="1:5" x14ac:dyDescent="0.3">
      <c r="A1305" t="s">
        <v>1306</v>
      </c>
      <c r="B1305">
        <v>34169318.651733309</v>
      </c>
      <c r="C1305">
        <v>33010740</v>
      </c>
      <c r="D1305">
        <v>1158578.651733309</v>
      </c>
      <c r="E1305" s="2">
        <f t="shared" si="20"/>
        <v>3.5097021506737174</v>
      </c>
    </row>
    <row r="1306" spans="1:5" x14ac:dyDescent="0.3">
      <c r="A1306" t="s">
        <v>1307</v>
      </c>
      <c r="B1306">
        <v>765482729.61499155</v>
      </c>
      <c r="C1306">
        <v>809214529</v>
      </c>
      <c r="D1306">
        <v>43731799.385008454</v>
      </c>
      <c r="E1306" s="2">
        <f t="shared" si="20"/>
        <v>5.4042281518413589</v>
      </c>
    </row>
    <row r="1307" spans="1:5" x14ac:dyDescent="0.3">
      <c r="A1307" t="s">
        <v>1308</v>
      </c>
      <c r="B1307">
        <v>650154556.30547631</v>
      </c>
      <c r="C1307">
        <v>660110547</v>
      </c>
      <c r="D1307">
        <v>9955990.6945236921</v>
      </c>
      <c r="E1307" s="2">
        <f t="shared" si="20"/>
        <v>1.5082308167579834</v>
      </c>
    </row>
    <row r="1308" spans="1:5" x14ac:dyDescent="0.3">
      <c r="A1308" t="s">
        <v>1309</v>
      </c>
      <c r="B1308">
        <v>587093825.99466717</v>
      </c>
      <c r="C1308">
        <v>608066441</v>
      </c>
      <c r="D1308">
        <v>20972615.005332828</v>
      </c>
      <c r="E1308" s="2">
        <f t="shared" si="20"/>
        <v>3.4490663505195522</v>
      </c>
    </row>
    <row r="1309" spans="1:5" x14ac:dyDescent="0.3">
      <c r="A1309" t="s">
        <v>1310</v>
      </c>
      <c r="B1309">
        <v>761117881.7120471</v>
      </c>
      <c r="C1309">
        <v>831919445</v>
      </c>
      <c r="D1309">
        <v>70801563.2879529</v>
      </c>
      <c r="E1309" s="2">
        <f t="shared" si="20"/>
        <v>8.5106272865100419</v>
      </c>
    </row>
    <row r="1310" spans="1:5" x14ac:dyDescent="0.3">
      <c r="A1310" t="s">
        <v>1311</v>
      </c>
      <c r="B1310">
        <v>49567941.581699975</v>
      </c>
      <c r="C1310">
        <v>55725051</v>
      </c>
      <c r="D1310">
        <v>6157109.4183000252</v>
      </c>
      <c r="E1310" s="2">
        <f t="shared" si="20"/>
        <v>11.049087094240658</v>
      </c>
    </row>
    <row r="1311" spans="1:5" x14ac:dyDescent="0.3">
      <c r="A1311" t="s">
        <v>1312</v>
      </c>
      <c r="B1311">
        <v>72785045.698749945</v>
      </c>
      <c r="C1311">
        <v>66812584</v>
      </c>
      <c r="D1311">
        <v>5972461.6987499446</v>
      </c>
      <c r="E1311" s="2">
        <f t="shared" si="20"/>
        <v>8.9391269446335819</v>
      </c>
    </row>
    <row r="1312" spans="1:5" x14ac:dyDescent="0.3">
      <c r="A1312" t="s">
        <v>1313</v>
      </c>
      <c r="B1312">
        <v>53104278.12931665</v>
      </c>
      <c r="C1312">
        <v>53826306</v>
      </c>
      <c r="D1312">
        <v>722027.87068334967</v>
      </c>
      <c r="E1312" s="2">
        <f t="shared" si="20"/>
        <v>1.3414033478042309</v>
      </c>
    </row>
    <row r="1313" spans="1:5" x14ac:dyDescent="0.3">
      <c r="A1313" t="s">
        <v>1314</v>
      </c>
      <c r="B1313">
        <v>397976723.07416713</v>
      </c>
      <c r="C1313">
        <v>618067385</v>
      </c>
      <c r="D1313">
        <v>220090661.92583287</v>
      </c>
      <c r="E1313" s="2">
        <f t="shared" si="20"/>
        <v>35.609492956149573</v>
      </c>
    </row>
    <row r="1314" spans="1:5" x14ac:dyDescent="0.3">
      <c r="A1314" t="s">
        <v>1315</v>
      </c>
      <c r="B1314">
        <v>63636737.580599971</v>
      </c>
      <c r="C1314">
        <v>63624984</v>
      </c>
      <c r="D1314">
        <v>11753.580599971116</v>
      </c>
      <c r="E1314" s="2">
        <f t="shared" si="20"/>
        <v>1.8473215804613981E-2</v>
      </c>
    </row>
    <row r="1315" spans="1:5" x14ac:dyDescent="0.3">
      <c r="A1315" t="s">
        <v>1316</v>
      </c>
      <c r="B1315">
        <v>100385142.59206662</v>
      </c>
      <c r="C1315">
        <v>93894138</v>
      </c>
      <c r="D1315">
        <v>6491004.5920666158</v>
      </c>
      <c r="E1315" s="2">
        <f t="shared" si="20"/>
        <v>6.9131095192189909</v>
      </c>
    </row>
    <row r="1316" spans="1:5" x14ac:dyDescent="0.3">
      <c r="A1316" t="s">
        <v>1317</v>
      </c>
      <c r="B1316">
        <v>777292549.39778948</v>
      </c>
      <c r="C1316">
        <v>824145367</v>
      </c>
      <c r="D1316">
        <v>46852817.602210522</v>
      </c>
      <c r="E1316" s="2">
        <f t="shared" si="20"/>
        <v>5.6850186239305183</v>
      </c>
    </row>
    <row r="1317" spans="1:5" x14ac:dyDescent="0.3">
      <c r="A1317" t="s">
        <v>1318</v>
      </c>
      <c r="B1317">
        <v>82118114.089828566</v>
      </c>
      <c r="C1317">
        <v>63417431</v>
      </c>
      <c r="D1317">
        <v>18700683.089828566</v>
      </c>
      <c r="E1317" s="2">
        <f t="shared" si="20"/>
        <v>29.488238162514918</v>
      </c>
    </row>
    <row r="1318" spans="1:5" x14ac:dyDescent="0.3">
      <c r="A1318" t="s">
        <v>1319</v>
      </c>
      <c r="B1318">
        <v>49562782.442949973</v>
      </c>
      <c r="C1318">
        <v>55717242</v>
      </c>
      <c r="D1318">
        <v>6154459.557050027</v>
      </c>
      <c r="E1318" s="2">
        <f t="shared" si="20"/>
        <v>11.045879760254513</v>
      </c>
    </row>
    <row r="1319" spans="1:5" x14ac:dyDescent="0.3">
      <c r="A1319" t="s">
        <v>1320</v>
      </c>
      <c r="B1319">
        <v>595036267.48703921</v>
      </c>
      <c r="C1319">
        <v>612774197</v>
      </c>
      <c r="D1319">
        <v>17737929.512960792</v>
      </c>
      <c r="E1319" s="2">
        <f t="shared" si="20"/>
        <v>2.8946926289980177</v>
      </c>
    </row>
    <row r="1320" spans="1:5" x14ac:dyDescent="0.3">
      <c r="A1320" t="s">
        <v>1321</v>
      </c>
      <c r="B1320">
        <v>62896413.117183305</v>
      </c>
      <c r="C1320">
        <v>61901803</v>
      </c>
      <c r="D1320">
        <v>994610.11718330532</v>
      </c>
      <c r="E1320" s="2">
        <f t="shared" si="20"/>
        <v>1.6067546807696464</v>
      </c>
    </row>
    <row r="1321" spans="1:5" x14ac:dyDescent="0.3">
      <c r="A1321" t="s">
        <v>1322</v>
      </c>
      <c r="B1321">
        <v>773878378.42445612</v>
      </c>
      <c r="C1321">
        <v>764759309</v>
      </c>
      <c r="D1321">
        <v>9119069.4244561195</v>
      </c>
      <c r="E1321" s="2">
        <f t="shared" si="20"/>
        <v>1.1924103854819659</v>
      </c>
    </row>
    <row r="1322" spans="1:5" x14ac:dyDescent="0.3">
      <c r="A1322" t="s">
        <v>1323</v>
      </c>
      <c r="B1322">
        <v>808465615.0383693</v>
      </c>
      <c r="C1322">
        <v>849131295</v>
      </c>
      <c r="D1322">
        <v>40665679.961630702</v>
      </c>
      <c r="E1322" s="2">
        <f t="shared" si="20"/>
        <v>4.7890921228654868</v>
      </c>
    </row>
    <row r="1323" spans="1:5" x14ac:dyDescent="0.3">
      <c r="A1323" t="s">
        <v>1324</v>
      </c>
      <c r="B1323">
        <v>131885063.36369997</v>
      </c>
      <c r="C1323">
        <v>122882561</v>
      </c>
      <c r="D1323">
        <v>9002502.3636999726</v>
      </c>
      <c r="E1323" s="2">
        <f t="shared" si="20"/>
        <v>7.3261024920370703</v>
      </c>
    </row>
    <row r="1324" spans="1:5" x14ac:dyDescent="0.3">
      <c r="A1324" t="s">
        <v>1325</v>
      </c>
      <c r="B1324">
        <v>602852088.23488343</v>
      </c>
      <c r="C1324">
        <v>664095576</v>
      </c>
      <c r="D1324">
        <v>61243487.765116572</v>
      </c>
      <c r="E1324" s="2">
        <f t="shared" si="20"/>
        <v>9.2220894067688484</v>
      </c>
    </row>
    <row r="1325" spans="1:5" x14ac:dyDescent="0.3">
      <c r="A1325" t="s">
        <v>1326</v>
      </c>
      <c r="B1325">
        <v>195423895.82216668</v>
      </c>
      <c r="C1325">
        <v>205825255</v>
      </c>
      <c r="D1325">
        <v>10401359.177833319</v>
      </c>
      <c r="E1325" s="2">
        <f t="shared" si="20"/>
        <v>5.0534902424065109</v>
      </c>
    </row>
    <row r="1326" spans="1:5" x14ac:dyDescent="0.3">
      <c r="A1326" t="s">
        <v>1327</v>
      </c>
      <c r="B1326">
        <v>131076537.66868326</v>
      </c>
      <c r="C1326">
        <v>195139249</v>
      </c>
      <c r="D1326">
        <v>64062711.331316739</v>
      </c>
      <c r="E1326" s="2">
        <f t="shared" si="20"/>
        <v>32.82922920919755</v>
      </c>
    </row>
    <row r="1327" spans="1:5" x14ac:dyDescent="0.3">
      <c r="A1327" t="s">
        <v>1328</v>
      </c>
      <c r="B1327">
        <v>7362566538.290905</v>
      </c>
      <c r="C1327">
        <v>7966564129</v>
      </c>
      <c r="D1327">
        <v>603997590.709095</v>
      </c>
      <c r="E1327" s="2">
        <f t="shared" si="20"/>
        <v>7.5816572982876567</v>
      </c>
    </row>
    <row r="1328" spans="1:5" x14ac:dyDescent="0.3">
      <c r="A1328" t="s">
        <v>1329</v>
      </c>
      <c r="B1328">
        <v>652884067.64579296</v>
      </c>
      <c r="C1328">
        <v>643342033</v>
      </c>
      <c r="D1328">
        <v>9542034.6457929611</v>
      </c>
      <c r="E1328" s="2">
        <f t="shared" si="20"/>
        <v>1.4831977636059357</v>
      </c>
    </row>
    <row r="1329" spans="1:5" x14ac:dyDescent="0.3">
      <c r="A1329" t="s">
        <v>1330</v>
      </c>
      <c r="B1329">
        <v>41846814.258499935</v>
      </c>
      <c r="C1329">
        <v>41382553</v>
      </c>
      <c r="D1329">
        <v>464261.25849993527</v>
      </c>
      <c r="E1329" s="2">
        <f t="shared" si="20"/>
        <v>1.1218767931015161</v>
      </c>
    </row>
    <row r="1330" spans="1:5" x14ac:dyDescent="0.3">
      <c r="A1330" t="s">
        <v>1331</v>
      </c>
      <c r="B1330">
        <v>169601003.33223328</v>
      </c>
      <c r="C1330">
        <v>151928565</v>
      </c>
      <c r="D1330">
        <v>17672438.33223328</v>
      </c>
      <c r="E1330" s="2">
        <f t="shared" si="20"/>
        <v>11.632070856611646</v>
      </c>
    </row>
    <row r="1331" spans="1:5" x14ac:dyDescent="0.3">
      <c r="A1331" t="s">
        <v>1332</v>
      </c>
      <c r="B1331">
        <v>175528046.0618335</v>
      </c>
      <c r="C1331">
        <v>228019211</v>
      </c>
      <c r="D1331">
        <v>52491164.938166499</v>
      </c>
      <c r="E1331" s="2">
        <f t="shared" si="20"/>
        <v>23.02050108320325</v>
      </c>
    </row>
    <row r="1332" spans="1:5" x14ac:dyDescent="0.3">
      <c r="A1332" t="s">
        <v>1333</v>
      </c>
      <c r="B1332">
        <v>70462380.789788082</v>
      </c>
      <c r="C1332">
        <v>71004631</v>
      </c>
      <c r="D1332">
        <v>542250.21021191776</v>
      </c>
      <c r="E1332" s="2">
        <f t="shared" si="20"/>
        <v>0.7636828789546386</v>
      </c>
    </row>
    <row r="1333" spans="1:5" x14ac:dyDescent="0.3">
      <c r="A1333" t="s">
        <v>1334</v>
      </c>
      <c r="B1333">
        <v>49927330.441997617</v>
      </c>
      <c r="C1333">
        <v>48614956</v>
      </c>
      <c r="D1333">
        <v>1312374.4419976175</v>
      </c>
      <c r="E1333" s="2">
        <f t="shared" si="20"/>
        <v>2.6995281904556645</v>
      </c>
    </row>
    <row r="1334" spans="1:5" x14ac:dyDescent="0.3">
      <c r="A1334" t="s">
        <v>1335</v>
      </c>
      <c r="B1334">
        <v>767325033.29914165</v>
      </c>
      <c r="C1334">
        <v>767647929</v>
      </c>
      <c r="D1334">
        <v>322895.70085835457</v>
      </c>
      <c r="E1334" s="2">
        <f t="shared" si="20"/>
        <v>4.2062993810064009E-2</v>
      </c>
    </row>
    <row r="1335" spans="1:5" x14ac:dyDescent="0.3">
      <c r="A1335" t="s">
        <v>1336</v>
      </c>
      <c r="B1335">
        <v>832806687.67040741</v>
      </c>
      <c r="C1335">
        <v>843401268</v>
      </c>
      <c r="D1335">
        <v>10594580.329592586</v>
      </c>
      <c r="E1335" s="2">
        <f t="shared" si="20"/>
        <v>1.2561731564283807</v>
      </c>
    </row>
    <row r="1336" spans="1:5" x14ac:dyDescent="0.3">
      <c r="A1336" t="s">
        <v>1337</v>
      </c>
      <c r="B1336">
        <v>203863905.64148343</v>
      </c>
      <c r="C1336">
        <v>190425736</v>
      </c>
      <c r="D1336">
        <v>13438169.641483426</v>
      </c>
      <c r="E1336" s="2">
        <f t="shared" si="20"/>
        <v>7.0569083380008184</v>
      </c>
    </row>
    <row r="1337" spans="1:5" x14ac:dyDescent="0.3">
      <c r="A1337" t="s">
        <v>1338</v>
      </c>
      <c r="B1337">
        <v>85051099.192816675</v>
      </c>
      <c r="C1337">
        <v>69290678</v>
      </c>
      <c r="D1337">
        <v>15760421.192816675</v>
      </c>
      <c r="E1337" s="2">
        <f t="shared" si="20"/>
        <v>22.745370153279023</v>
      </c>
    </row>
    <row r="1338" spans="1:5" x14ac:dyDescent="0.3">
      <c r="A1338" t="s">
        <v>1339</v>
      </c>
      <c r="B1338">
        <v>119826047.59653336</v>
      </c>
      <c r="C1338">
        <v>137348341</v>
      </c>
      <c r="D1338">
        <v>17522293.403466642</v>
      </c>
      <c r="E1338" s="2">
        <f t="shared" si="20"/>
        <v>12.75755737265632</v>
      </c>
    </row>
    <row r="1339" spans="1:5" x14ac:dyDescent="0.3">
      <c r="A1339" t="s">
        <v>1340</v>
      </c>
      <c r="B1339">
        <v>1239417612.3890829</v>
      </c>
      <c r="C1339">
        <v>1073675957</v>
      </c>
      <c r="D1339">
        <v>165741655.38908291</v>
      </c>
      <c r="E1339" s="2">
        <f t="shared" si="20"/>
        <v>15.436841470511098</v>
      </c>
    </row>
    <row r="1340" spans="1:5" x14ac:dyDescent="0.3">
      <c r="A1340" t="s">
        <v>1341</v>
      </c>
      <c r="B1340">
        <v>2698072475.8337984</v>
      </c>
      <c r="C1340">
        <v>2877622681</v>
      </c>
      <c r="D1340">
        <v>179550205.16620159</v>
      </c>
      <c r="E1340" s="2">
        <f t="shared" si="20"/>
        <v>6.2395325958372787</v>
      </c>
    </row>
    <row r="1341" spans="1:5" x14ac:dyDescent="0.3">
      <c r="A1341" t="s">
        <v>1342</v>
      </c>
      <c r="B1341">
        <v>2700942449.8084483</v>
      </c>
      <c r="C1341">
        <v>2887424709</v>
      </c>
      <c r="D1341">
        <v>186482259.19155169</v>
      </c>
      <c r="E1341" s="2">
        <f t="shared" si="20"/>
        <v>6.458428460845858</v>
      </c>
    </row>
    <row r="1342" spans="1:5" x14ac:dyDescent="0.3">
      <c r="A1342" t="s">
        <v>1343</v>
      </c>
      <c r="B1342">
        <v>362016298.90381938</v>
      </c>
      <c r="C1342">
        <v>364647220</v>
      </c>
      <c r="D1342">
        <v>2630921.0961806178</v>
      </c>
      <c r="E1342" s="2">
        <f t="shared" si="20"/>
        <v>0.72149764262034355</v>
      </c>
    </row>
    <row r="1343" spans="1:5" x14ac:dyDescent="0.3">
      <c r="A1343" t="s">
        <v>1344</v>
      </c>
      <c r="B1343">
        <v>563826391.35946703</v>
      </c>
      <c r="C1343">
        <v>569749545</v>
      </c>
      <c r="D1343">
        <v>5923153.6405329704</v>
      </c>
      <c r="E1343" s="2">
        <f t="shared" si="20"/>
        <v>1.0396065591474883</v>
      </c>
    </row>
    <row r="1344" spans="1:5" x14ac:dyDescent="0.3">
      <c r="A1344" t="s">
        <v>1345</v>
      </c>
      <c r="B1344">
        <v>311035324.27363306</v>
      </c>
      <c r="C1344">
        <v>296370297</v>
      </c>
      <c r="D1344">
        <v>14665027.273633063</v>
      </c>
      <c r="E1344" s="2">
        <f t="shared" si="20"/>
        <v>4.9482108774325191</v>
      </c>
    </row>
    <row r="1345" spans="1:5" x14ac:dyDescent="0.3">
      <c r="A1345" t="s">
        <v>1346</v>
      </c>
      <c r="B1345">
        <v>295998668.69758326</v>
      </c>
      <c r="C1345">
        <v>290663438</v>
      </c>
      <c r="D1345">
        <v>5335230.6975832582</v>
      </c>
      <c r="E1345" s="2">
        <f t="shared" si="20"/>
        <v>1.8355355370093911</v>
      </c>
    </row>
    <row r="1346" spans="1:5" x14ac:dyDescent="0.3">
      <c r="A1346" t="s">
        <v>1347</v>
      </c>
      <c r="B1346">
        <v>339365062.30725002</v>
      </c>
      <c r="C1346">
        <v>344234241</v>
      </c>
      <c r="D1346">
        <v>4869178.6927499771</v>
      </c>
      <c r="E1346" s="2">
        <f t="shared" ref="E1346:E1409" si="21">100*(D1346/C1346)</f>
        <v>1.4144957452823461</v>
      </c>
    </row>
    <row r="1347" spans="1:5" x14ac:dyDescent="0.3">
      <c r="A1347" t="s">
        <v>1348</v>
      </c>
      <c r="B1347">
        <v>537982064.99376631</v>
      </c>
      <c r="C1347">
        <v>529405556</v>
      </c>
      <c r="D1347">
        <v>8576508.9937663078</v>
      </c>
      <c r="E1347" s="2">
        <f t="shared" si="21"/>
        <v>1.6200262533259675</v>
      </c>
    </row>
    <row r="1348" spans="1:5" x14ac:dyDescent="0.3">
      <c r="A1348" t="s">
        <v>1349</v>
      </c>
      <c r="B1348">
        <v>152876156.38426679</v>
      </c>
      <c r="C1348">
        <v>151836230</v>
      </c>
      <c r="D1348">
        <v>1039926.3842667937</v>
      </c>
      <c r="E1348" s="2">
        <f t="shared" si="21"/>
        <v>0.68490002963508367</v>
      </c>
    </row>
    <row r="1349" spans="1:5" x14ac:dyDescent="0.3">
      <c r="A1349" t="s">
        <v>1350</v>
      </c>
      <c r="B1349">
        <v>398252463.76825011</v>
      </c>
      <c r="C1349">
        <v>170165145</v>
      </c>
      <c r="D1349">
        <v>228087318.76825011</v>
      </c>
      <c r="E1349" s="2">
        <f t="shared" si="21"/>
        <v>134.03880023035865</v>
      </c>
    </row>
    <row r="1350" spans="1:5" x14ac:dyDescent="0.3">
      <c r="A1350" t="s">
        <v>1351</v>
      </c>
      <c r="B1350">
        <v>137702108.00646663</v>
      </c>
      <c r="C1350">
        <v>74277729</v>
      </c>
      <c r="D1350">
        <v>63424379.006466627</v>
      </c>
      <c r="E1350" s="2">
        <f t="shared" si="21"/>
        <v>85.388150473026215</v>
      </c>
    </row>
    <row r="1351" spans="1:5" x14ac:dyDescent="0.3">
      <c r="A1351" t="s">
        <v>1352</v>
      </c>
      <c r="B1351">
        <v>60930368.092383236</v>
      </c>
      <c r="C1351">
        <v>46019605</v>
      </c>
      <c r="D1351">
        <v>14910763.092383236</v>
      </c>
      <c r="E1351" s="2">
        <f t="shared" si="21"/>
        <v>32.400893254914372</v>
      </c>
    </row>
    <row r="1352" spans="1:5" x14ac:dyDescent="0.3">
      <c r="A1352" t="s">
        <v>1353</v>
      </c>
      <c r="B1352">
        <v>8428380700.216197</v>
      </c>
      <c r="C1352">
        <v>2005759233</v>
      </c>
      <c r="D1352">
        <v>6422621467.216197</v>
      </c>
      <c r="E1352" s="2">
        <f t="shared" si="21"/>
        <v>320.20899425749752</v>
      </c>
    </row>
    <row r="1353" spans="1:5" x14ac:dyDescent="0.3">
      <c r="A1353" t="s">
        <v>1354</v>
      </c>
      <c r="B1353">
        <v>9528429.1158368997</v>
      </c>
      <c r="C1353">
        <v>9777846</v>
      </c>
      <c r="D1353">
        <v>249416.88416310027</v>
      </c>
      <c r="E1353" s="2">
        <f t="shared" si="21"/>
        <v>2.5508366992392832</v>
      </c>
    </row>
    <row r="1354" spans="1:5" x14ac:dyDescent="0.3">
      <c r="A1354" t="s">
        <v>1355</v>
      </c>
      <c r="B1354">
        <v>10532228.678557796</v>
      </c>
      <c r="C1354">
        <v>10241813</v>
      </c>
      <c r="D1354">
        <v>290415.6785577964</v>
      </c>
      <c r="E1354" s="2">
        <f t="shared" si="21"/>
        <v>2.8355885677447579</v>
      </c>
    </row>
    <row r="1355" spans="1:5" x14ac:dyDescent="0.3">
      <c r="A1355" t="s">
        <v>1356</v>
      </c>
      <c r="B1355">
        <v>31874276.972616643</v>
      </c>
      <c r="C1355">
        <v>25987952</v>
      </c>
      <c r="D1355">
        <v>5886324.9726166427</v>
      </c>
      <c r="E1355" s="2">
        <f t="shared" si="21"/>
        <v>22.650207190688374</v>
      </c>
    </row>
    <row r="1356" spans="1:5" x14ac:dyDescent="0.3">
      <c r="A1356" t="s">
        <v>1357</v>
      </c>
      <c r="B1356">
        <v>138457239.11216667</v>
      </c>
      <c r="C1356">
        <v>41770503</v>
      </c>
      <c r="D1356">
        <v>96686736.112166673</v>
      </c>
      <c r="E1356" s="2">
        <f t="shared" si="21"/>
        <v>231.47132346518947</v>
      </c>
    </row>
    <row r="1357" spans="1:5" x14ac:dyDescent="0.3">
      <c r="A1357" t="s">
        <v>1358</v>
      </c>
      <c r="B1357">
        <v>85897247.196577758</v>
      </c>
      <c r="C1357">
        <v>67904366</v>
      </c>
      <c r="D1357">
        <v>17992881.196577758</v>
      </c>
      <c r="E1357" s="2">
        <f t="shared" si="21"/>
        <v>26.49738486119988</v>
      </c>
    </row>
    <row r="1358" spans="1:5" x14ac:dyDescent="0.3">
      <c r="A1358" t="s">
        <v>1359</v>
      </c>
      <c r="B1358">
        <v>66874579.548249997</v>
      </c>
      <c r="C1358">
        <v>47584724</v>
      </c>
      <c r="D1358">
        <v>19289855.548249997</v>
      </c>
      <c r="E1358" s="2">
        <f t="shared" si="21"/>
        <v>40.537916219184119</v>
      </c>
    </row>
    <row r="1359" spans="1:5" x14ac:dyDescent="0.3">
      <c r="A1359" t="s">
        <v>1360</v>
      </c>
      <c r="B1359">
        <v>34005462.100349955</v>
      </c>
      <c r="C1359">
        <v>34076839</v>
      </c>
      <c r="D1359">
        <v>71376.899650044739</v>
      </c>
      <c r="E1359" s="2">
        <f t="shared" si="21"/>
        <v>0.2094586873214524</v>
      </c>
    </row>
    <row r="1360" spans="1:5" x14ac:dyDescent="0.3">
      <c r="A1360" t="s">
        <v>1361</v>
      </c>
      <c r="B1360">
        <v>32218320367.084179</v>
      </c>
      <c r="C1360">
        <v>725135919</v>
      </c>
      <c r="D1360">
        <v>31493184448.084179</v>
      </c>
      <c r="E1360" s="2">
        <f t="shared" si="21"/>
        <v>4343.0732946610769</v>
      </c>
    </row>
    <row r="1361" spans="1:5" x14ac:dyDescent="0.3">
      <c r="A1361" t="s">
        <v>1362</v>
      </c>
      <c r="B1361">
        <v>22864427.367666647</v>
      </c>
      <c r="C1361">
        <v>19578460</v>
      </c>
      <c r="D1361">
        <v>3285967.3676666468</v>
      </c>
      <c r="E1361" s="2">
        <f t="shared" si="21"/>
        <v>16.78358444773821</v>
      </c>
    </row>
    <row r="1362" spans="1:5" x14ac:dyDescent="0.3">
      <c r="A1362" t="s">
        <v>1363</v>
      </c>
      <c r="B1362">
        <v>22104257.596266646</v>
      </c>
      <c r="C1362">
        <v>21383667</v>
      </c>
      <c r="D1362">
        <v>720590.59626664594</v>
      </c>
      <c r="E1362" s="2">
        <f t="shared" si="21"/>
        <v>3.3698177037018295</v>
      </c>
    </row>
    <row r="1363" spans="1:5" x14ac:dyDescent="0.3">
      <c r="A1363" t="s">
        <v>1364</v>
      </c>
      <c r="B1363">
        <v>79128677.343216732</v>
      </c>
      <c r="C1363">
        <v>52920946</v>
      </c>
      <c r="D1363">
        <v>26207731.343216732</v>
      </c>
      <c r="E1363" s="2">
        <f t="shared" si="21"/>
        <v>49.52241659326485</v>
      </c>
    </row>
    <row r="1364" spans="1:5" x14ac:dyDescent="0.3">
      <c r="A1364" t="s">
        <v>1365</v>
      </c>
      <c r="B1364">
        <v>2500688750.5220008</v>
      </c>
      <c r="C1364">
        <v>36267014</v>
      </c>
      <c r="D1364">
        <v>2464421736.5220008</v>
      </c>
      <c r="E1364" s="2">
        <f t="shared" si="21"/>
        <v>6795.2154443208383</v>
      </c>
    </row>
    <row r="1365" spans="1:5" x14ac:dyDescent="0.3">
      <c r="A1365" t="s">
        <v>1366</v>
      </c>
      <c r="B1365">
        <v>68261077.208288044</v>
      </c>
      <c r="C1365">
        <v>63661726</v>
      </c>
      <c r="D1365">
        <v>4599351.2082880437</v>
      </c>
      <c r="E1365" s="2">
        <f t="shared" si="21"/>
        <v>7.2246724951944339</v>
      </c>
    </row>
    <row r="1366" spans="1:5" x14ac:dyDescent="0.3">
      <c r="A1366" t="s">
        <v>1367</v>
      </c>
      <c r="B1366">
        <v>18479476.770606775</v>
      </c>
      <c r="C1366">
        <v>18279639</v>
      </c>
      <c r="D1366">
        <v>199837.77060677484</v>
      </c>
      <c r="E1366" s="2">
        <f t="shared" si="21"/>
        <v>1.0932260238113829</v>
      </c>
    </row>
    <row r="1367" spans="1:5" x14ac:dyDescent="0.3">
      <c r="A1367" t="s">
        <v>1368</v>
      </c>
      <c r="B1367">
        <v>88754774.741850108</v>
      </c>
      <c r="C1367">
        <v>71854753</v>
      </c>
      <c r="D1367">
        <v>16900021.741850108</v>
      </c>
      <c r="E1367" s="2">
        <f t="shared" si="21"/>
        <v>23.519699165690692</v>
      </c>
    </row>
    <row r="1368" spans="1:5" x14ac:dyDescent="0.3">
      <c r="A1368" t="s">
        <v>1369</v>
      </c>
      <c r="B1368">
        <v>75435351.085978583</v>
      </c>
      <c r="C1368">
        <v>49323495</v>
      </c>
      <c r="D1368">
        <v>26111856.085978583</v>
      </c>
      <c r="E1368" s="2">
        <f t="shared" si="21"/>
        <v>52.939995606512845</v>
      </c>
    </row>
    <row r="1369" spans="1:5" x14ac:dyDescent="0.3">
      <c r="A1369" t="s">
        <v>1370</v>
      </c>
      <c r="B1369">
        <v>51627133.904261887</v>
      </c>
      <c r="C1369">
        <v>49929898</v>
      </c>
      <c r="D1369">
        <v>1697235.9042618871</v>
      </c>
      <c r="E1369" s="2">
        <f t="shared" si="21"/>
        <v>3.399237675714633</v>
      </c>
    </row>
    <row r="1370" spans="1:5" x14ac:dyDescent="0.3">
      <c r="A1370" t="s">
        <v>1371</v>
      </c>
      <c r="B1370">
        <v>15049101.424683359</v>
      </c>
      <c r="C1370">
        <v>15965415</v>
      </c>
      <c r="D1370">
        <v>916313.57531664148</v>
      </c>
      <c r="E1370" s="2">
        <f t="shared" si="21"/>
        <v>5.739365843710555</v>
      </c>
    </row>
    <row r="1371" spans="1:5" x14ac:dyDescent="0.3">
      <c r="A1371" t="s">
        <v>1372</v>
      </c>
      <c r="B1371">
        <v>759971875.47879517</v>
      </c>
      <c r="C1371">
        <v>213018229</v>
      </c>
      <c r="D1371">
        <v>546953646.47879517</v>
      </c>
      <c r="E1371" s="2">
        <f t="shared" si="21"/>
        <v>256.76377512217283</v>
      </c>
    </row>
    <row r="1372" spans="1:5" x14ac:dyDescent="0.3">
      <c r="A1372" t="s">
        <v>1373</v>
      </c>
      <c r="B1372">
        <v>19298670.570191678</v>
      </c>
      <c r="C1372">
        <v>18096857</v>
      </c>
      <c r="D1372">
        <v>1201813.5701916777</v>
      </c>
      <c r="E1372" s="2">
        <f t="shared" si="21"/>
        <v>6.6410071660050018</v>
      </c>
    </row>
    <row r="1373" spans="1:5" x14ac:dyDescent="0.3">
      <c r="A1373" t="s">
        <v>1374</v>
      </c>
      <c r="B1373">
        <v>18349943.846983328</v>
      </c>
      <c r="C1373">
        <v>19753606</v>
      </c>
      <c r="D1373">
        <v>1403662.1530166715</v>
      </c>
      <c r="E1373" s="2">
        <f t="shared" si="21"/>
        <v>7.1058527390729136</v>
      </c>
    </row>
    <row r="1374" spans="1:5" x14ac:dyDescent="0.3">
      <c r="A1374" t="s">
        <v>1375</v>
      </c>
      <c r="B1374">
        <v>14484776.508220259</v>
      </c>
      <c r="C1374">
        <v>13564556</v>
      </c>
      <c r="D1374">
        <v>920220.5082202591</v>
      </c>
      <c r="E1374" s="2">
        <f t="shared" si="21"/>
        <v>6.784007587275684</v>
      </c>
    </row>
    <row r="1375" spans="1:5" x14ac:dyDescent="0.3">
      <c r="A1375" t="s">
        <v>1376</v>
      </c>
      <c r="B1375">
        <v>9511693.2539902627</v>
      </c>
      <c r="C1375">
        <v>9656074</v>
      </c>
      <c r="D1375">
        <v>144380.74600973725</v>
      </c>
      <c r="E1375" s="2">
        <f t="shared" si="21"/>
        <v>1.4952323895792148</v>
      </c>
    </row>
    <row r="1376" spans="1:5" x14ac:dyDescent="0.3">
      <c r="A1376" t="s">
        <v>1377</v>
      </c>
      <c r="B1376">
        <v>10185297.133064283</v>
      </c>
      <c r="C1376">
        <v>10118261</v>
      </c>
      <c r="D1376">
        <v>67036.133064283058</v>
      </c>
      <c r="E1376" s="2">
        <f t="shared" si="21"/>
        <v>0.66252622920364534</v>
      </c>
    </row>
    <row r="1377" spans="1:5" x14ac:dyDescent="0.3">
      <c r="A1377" t="s">
        <v>1378</v>
      </c>
      <c r="B1377">
        <v>26057694.457814287</v>
      </c>
      <c r="C1377">
        <v>29219744</v>
      </c>
      <c r="D1377">
        <v>3162049.5421857126</v>
      </c>
      <c r="E1377" s="2">
        <f t="shared" si="21"/>
        <v>10.821619594564938</v>
      </c>
    </row>
    <row r="1378" spans="1:5" x14ac:dyDescent="0.3">
      <c r="A1378" t="s">
        <v>1379</v>
      </c>
      <c r="B1378">
        <v>55482264.352066658</v>
      </c>
      <c r="C1378">
        <v>52938708</v>
      </c>
      <c r="D1378">
        <v>2543556.3520666584</v>
      </c>
      <c r="E1378" s="2">
        <f t="shared" si="21"/>
        <v>4.8047193597294795</v>
      </c>
    </row>
    <row r="1379" spans="1:5" x14ac:dyDescent="0.3">
      <c r="A1379" t="s">
        <v>1380</v>
      </c>
      <c r="B1379">
        <v>37268589.391249977</v>
      </c>
      <c r="C1379">
        <v>27996752</v>
      </c>
      <c r="D1379">
        <v>9271837.3912499771</v>
      </c>
      <c r="E1379" s="2">
        <f t="shared" si="21"/>
        <v>33.117546604156004</v>
      </c>
    </row>
    <row r="1380" spans="1:5" x14ac:dyDescent="0.3">
      <c r="A1380" t="s">
        <v>1381</v>
      </c>
      <c r="B1380">
        <v>44188472.057066657</v>
      </c>
      <c r="C1380">
        <v>36112229</v>
      </c>
      <c r="D1380">
        <v>8076243.0570666566</v>
      </c>
      <c r="E1380" s="2">
        <f t="shared" si="21"/>
        <v>22.364288443858328</v>
      </c>
    </row>
    <row r="1381" spans="1:5" x14ac:dyDescent="0.3">
      <c r="A1381" t="s">
        <v>1382</v>
      </c>
      <c r="B1381">
        <v>269920186.02247775</v>
      </c>
      <c r="C1381">
        <v>170441810</v>
      </c>
      <c r="D1381">
        <v>99478376.022477746</v>
      </c>
      <c r="E1381" s="2">
        <f t="shared" si="21"/>
        <v>58.365007988637139</v>
      </c>
    </row>
    <row r="1382" spans="1:5" x14ac:dyDescent="0.3">
      <c r="A1382" t="s">
        <v>1383</v>
      </c>
      <c r="B1382">
        <v>98445317.260663658</v>
      </c>
      <c r="C1382">
        <v>97350102</v>
      </c>
      <c r="D1382">
        <v>1095215.2606636584</v>
      </c>
      <c r="E1382" s="2">
        <f t="shared" si="21"/>
        <v>1.1250273375816888</v>
      </c>
    </row>
    <row r="1383" spans="1:5" x14ac:dyDescent="0.3">
      <c r="A1383" t="s">
        <v>1384</v>
      </c>
      <c r="B1383">
        <v>90612282.673900038</v>
      </c>
      <c r="C1383">
        <v>19282153</v>
      </c>
      <c r="D1383">
        <v>71330129.673900038</v>
      </c>
      <c r="E1383" s="2">
        <f t="shared" si="21"/>
        <v>369.92824231765013</v>
      </c>
    </row>
    <row r="1384" spans="1:5" x14ac:dyDescent="0.3">
      <c r="A1384" t="s">
        <v>1385</v>
      </c>
      <c r="B1384">
        <v>747199702.09329808</v>
      </c>
      <c r="C1384">
        <v>724234042</v>
      </c>
      <c r="D1384">
        <v>22965660.093298078</v>
      </c>
      <c r="E1384" s="2">
        <f t="shared" si="21"/>
        <v>3.1710274250403265</v>
      </c>
    </row>
    <row r="1385" spans="1:5" x14ac:dyDescent="0.3">
      <c r="A1385" t="s">
        <v>1386</v>
      </c>
      <c r="B1385">
        <v>102194984.29529993</v>
      </c>
      <c r="C1385">
        <v>85113314</v>
      </c>
      <c r="D1385">
        <v>17081670.295299932</v>
      </c>
      <c r="E1385" s="2">
        <f t="shared" si="21"/>
        <v>20.069328160926659</v>
      </c>
    </row>
    <row r="1386" spans="1:5" x14ac:dyDescent="0.3">
      <c r="A1386" t="s">
        <v>1387</v>
      </c>
      <c r="B1386">
        <v>176078855.0718334</v>
      </c>
      <c r="C1386">
        <v>175093066</v>
      </c>
      <c r="D1386">
        <v>985789.07183340192</v>
      </c>
      <c r="E1386" s="2">
        <f t="shared" si="21"/>
        <v>0.56300862984111655</v>
      </c>
    </row>
    <row r="1387" spans="1:5" x14ac:dyDescent="0.3">
      <c r="A1387" t="s">
        <v>1388</v>
      </c>
      <c r="B1387">
        <v>802104571.7335999</v>
      </c>
      <c r="C1387">
        <v>769601403</v>
      </c>
      <c r="D1387">
        <v>32503168.733599901</v>
      </c>
      <c r="E1387" s="2">
        <f t="shared" si="21"/>
        <v>4.2233770113851907</v>
      </c>
    </row>
    <row r="1388" spans="1:5" x14ac:dyDescent="0.3">
      <c r="A1388" t="s">
        <v>1389</v>
      </c>
      <c r="B1388">
        <v>80142244.093533322</v>
      </c>
      <c r="C1388">
        <v>85479389</v>
      </c>
      <c r="D1388">
        <v>5337144.9064666778</v>
      </c>
      <c r="E1388" s="2">
        <f t="shared" si="21"/>
        <v>6.2437798970073102</v>
      </c>
    </row>
    <row r="1389" spans="1:5" x14ac:dyDescent="0.3">
      <c r="A1389" t="s">
        <v>1390</v>
      </c>
      <c r="B1389">
        <v>850345483.53807163</v>
      </c>
      <c r="C1389">
        <v>834202519</v>
      </c>
      <c r="D1389">
        <v>16142964.538071632</v>
      </c>
      <c r="E1389" s="2">
        <f t="shared" si="21"/>
        <v>1.9351373521891309</v>
      </c>
    </row>
    <row r="1390" spans="1:5" x14ac:dyDescent="0.3">
      <c r="A1390" t="s">
        <v>1391</v>
      </c>
      <c r="B1390">
        <v>153792789.99223331</v>
      </c>
      <c r="C1390">
        <v>144645040</v>
      </c>
      <c r="D1390">
        <v>9147749.9922333062</v>
      </c>
      <c r="E1390" s="2">
        <f t="shared" si="21"/>
        <v>6.324274923103693</v>
      </c>
    </row>
    <row r="1391" spans="1:5" x14ac:dyDescent="0.3">
      <c r="A1391" t="s">
        <v>1392</v>
      </c>
      <c r="B1391">
        <v>40520119.164233297</v>
      </c>
      <c r="C1391">
        <v>37968496</v>
      </c>
      <c r="D1391">
        <v>2551623.1642332971</v>
      </c>
      <c r="E1391" s="2">
        <f t="shared" si="21"/>
        <v>6.7203693405008647</v>
      </c>
    </row>
    <row r="1392" spans="1:5" x14ac:dyDescent="0.3">
      <c r="A1392" t="s">
        <v>1393</v>
      </c>
      <c r="B1392">
        <v>613769574.31319153</v>
      </c>
      <c r="C1392">
        <v>620144522</v>
      </c>
      <c r="D1392">
        <v>6374947.6868084669</v>
      </c>
      <c r="E1392" s="2">
        <f t="shared" si="21"/>
        <v>1.0279777472271967</v>
      </c>
    </row>
    <row r="1393" spans="1:5" x14ac:dyDescent="0.3">
      <c r="A1393" t="s">
        <v>1394</v>
      </c>
      <c r="B1393">
        <v>97914261.483626783</v>
      </c>
      <c r="C1393">
        <v>93438304</v>
      </c>
      <c r="D1393">
        <v>4475957.4836267829</v>
      </c>
      <c r="E1393" s="2">
        <f t="shared" si="21"/>
        <v>4.790281171656094</v>
      </c>
    </row>
    <row r="1394" spans="1:5" x14ac:dyDescent="0.3">
      <c r="A1394" t="s">
        <v>1395</v>
      </c>
      <c r="B1394">
        <v>134986815.49435711</v>
      </c>
      <c r="C1394">
        <v>83370037</v>
      </c>
      <c r="D1394">
        <v>51616778.494357109</v>
      </c>
      <c r="E1394" s="2">
        <f t="shared" si="21"/>
        <v>61.912865043297401</v>
      </c>
    </row>
    <row r="1395" spans="1:5" x14ac:dyDescent="0.3">
      <c r="A1395" t="s">
        <v>1396</v>
      </c>
      <c r="B1395">
        <v>116556075.93765001</v>
      </c>
      <c r="C1395">
        <v>135715358</v>
      </c>
      <c r="D1395">
        <v>19159282.06234999</v>
      </c>
      <c r="E1395" s="2">
        <f t="shared" si="21"/>
        <v>14.117254188984262</v>
      </c>
    </row>
    <row r="1396" spans="1:5" x14ac:dyDescent="0.3">
      <c r="A1396" t="s">
        <v>1397</v>
      </c>
      <c r="B1396">
        <v>16618559.415243668</v>
      </c>
      <c r="C1396">
        <v>14289365</v>
      </c>
      <c r="D1396">
        <v>2329194.4152436685</v>
      </c>
      <c r="E1396" s="2">
        <f t="shared" si="21"/>
        <v>16.300195391773311</v>
      </c>
    </row>
    <row r="1397" spans="1:5" x14ac:dyDescent="0.3">
      <c r="A1397" t="s">
        <v>1398</v>
      </c>
      <c r="B1397">
        <v>1242960934.9517503</v>
      </c>
      <c r="C1397">
        <v>1336950002</v>
      </c>
      <c r="D1397">
        <v>93989067.048249722</v>
      </c>
      <c r="E1397" s="2">
        <f t="shared" si="21"/>
        <v>7.0301108424135155</v>
      </c>
    </row>
    <row r="1398" spans="1:5" x14ac:dyDescent="0.3">
      <c r="A1398" t="s">
        <v>1399</v>
      </c>
      <c r="B1398">
        <v>176191088.61003345</v>
      </c>
      <c r="C1398">
        <v>173932894</v>
      </c>
      <c r="D1398">
        <v>2258194.6100334525</v>
      </c>
      <c r="E1398" s="2">
        <f t="shared" si="21"/>
        <v>1.2983137105931513</v>
      </c>
    </row>
    <row r="1399" spans="1:5" x14ac:dyDescent="0.3">
      <c r="A1399" t="s">
        <v>1400</v>
      </c>
      <c r="B1399">
        <v>335196632.86060041</v>
      </c>
      <c r="C1399">
        <v>333341430</v>
      </c>
      <c r="D1399">
        <v>1855202.8606004119</v>
      </c>
      <c r="E1399" s="2">
        <f t="shared" si="21"/>
        <v>0.55654733964524361</v>
      </c>
    </row>
    <row r="1400" spans="1:5" x14ac:dyDescent="0.3">
      <c r="A1400" t="s">
        <v>1401</v>
      </c>
      <c r="B1400">
        <v>75008061.418466642</v>
      </c>
      <c r="C1400">
        <v>74006212</v>
      </c>
      <c r="D1400">
        <v>1001849.4184666425</v>
      </c>
      <c r="E1400" s="2">
        <f t="shared" si="21"/>
        <v>1.3537369247687512</v>
      </c>
    </row>
    <row r="1401" spans="1:5" x14ac:dyDescent="0.3">
      <c r="A1401" t="s">
        <v>1402</v>
      </c>
      <c r="B1401">
        <v>304770829.80506688</v>
      </c>
      <c r="C1401">
        <v>191555801</v>
      </c>
      <c r="D1401">
        <v>113215028.80506688</v>
      </c>
      <c r="E1401" s="2">
        <f t="shared" si="21"/>
        <v>59.102897544234054</v>
      </c>
    </row>
    <row r="1402" spans="1:5" x14ac:dyDescent="0.3">
      <c r="A1402" t="s">
        <v>1403</v>
      </c>
      <c r="B1402">
        <v>64671775.700416647</v>
      </c>
      <c r="C1402">
        <v>47531561</v>
      </c>
      <c r="D1402">
        <v>17140214.700416647</v>
      </c>
      <c r="E1402" s="2">
        <f t="shared" si="21"/>
        <v>36.060702278253906</v>
      </c>
    </row>
    <row r="1403" spans="1:5" x14ac:dyDescent="0.3">
      <c r="A1403" t="s">
        <v>1404</v>
      </c>
      <c r="B1403">
        <v>633214656.70119262</v>
      </c>
      <c r="C1403">
        <v>629066985</v>
      </c>
      <c r="D1403">
        <v>4147671.7011926174</v>
      </c>
      <c r="E1403" s="2">
        <f t="shared" si="21"/>
        <v>0.65933704996338627</v>
      </c>
    </row>
    <row r="1404" spans="1:5" x14ac:dyDescent="0.3">
      <c r="A1404" t="s">
        <v>1405</v>
      </c>
      <c r="B1404">
        <v>784786953879.92676</v>
      </c>
      <c r="C1404">
        <v>1171452602484</v>
      </c>
      <c r="D1404">
        <v>386665648604.07324</v>
      </c>
      <c r="E1404" s="2">
        <f t="shared" si="21"/>
        <v>33.007366049993855</v>
      </c>
    </row>
    <row r="1405" spans="1:5" x14ac:dyDescent="0.3">
      <c r="A1405" t="s">
        <v>1406</v>
      </c>
      <c r="B1405">
        <v>316138304.84944034</v>
      </c>
      <c r="C1405">
        <v>270932408</v>
      </c>
      <c r="D1405">
        <v>45205896.849440336</v>
      </c>
      <c r="E1405" s="2">
        <f t="shared" si="21"/>
        <v>16.6853043469943</v>
      </c>
    </row>
    <row r="1406" spans="1:5" x14ac:dyDescent="0.3">
      <c r="A1406" t="s">
        <v>1407</v>
      </c>
      <c r="B1406">
        <v>7053293786.5945187</v>
      </c>
      <c r="C1406">
        <v>7184357938</v>
      </c>
      <c r="D1406">
        <v>131064151.40548134</v>
      </c>
      <c r="E1406" s="2">
        <f t="shared" si="21"/>
        <v>1.8242987409111096</v>
      </c>
    </row>
    <row r="1407" spans="1:5" x14ac:dyDescent="0.3">
      <c r="A1407" t="s">
        <v>1408</v>
      </c>
      <c r="B1407">
        <v>80842985.993733346</v>
      </c>
      <c r="C1407">
        <v>52169255</v>
      </c>
      <c r="D1407">
        <v>28673730.993733346</v>
      </c>
      <c r="E1407" s="2">
        <f t="shared" si="21"/>
        <v>54.962891445801453</v>
      </c>
    </row>
    <row r="1408" spans="1:5" x14ac:dyDescent="0.3">
      <c r="A1408" t="s">
        <v>1409</v>
      </c>
      <c r="B1408">
        <v>1250607236.4158504</v>
      </c>
      <c r="C1408">
        <v>1333030801</v>
      </c>
      <c r="D1408">
        <v>82423564.584149599</v>
      </c>
      <c r="E1408" s="2">
        <f t="shared" si="21"/>
        <v>6.1831703005150294</v>
      </c>
    </row>
    <row r="1409" spans="1:5" x14ac:dyDescent="0.3">
      <c r="A1409" t="s">
        <v>1410</v>
      </c>
      <c r="B1409">
        <v>52218604.570605569</v>
      </c>
      <c r="C1409">
        <v>42398039</v>
      </c>
      <c r="D1409">
        <v>9820565.5706055686</v>
      </c>
      <c r="E1409" s="2">
        <f t="shared" si="21"/>
        <v>23.162782530120246</v>
      </c>
    </row>
    <row r="1410" spans="1:5" x14ac:dyDescent="0.3">
      <c r="A1410" t="s">
        <v>1411</v>
      </c>
      <c r="B1410">
        <v>113366777369.74126</v>
      </c>
      <c r="C1410">
        <v>301588614</v>
      </c>
      <c r="D1410">
        <v>113065188755.74126</v>
      </c>
      <c r="E1410" s="2">
        <f t="shared" ref="E1410:E1473" si="22">100*(D1410/C1410)</f>
        <v>37489.873127551582</v>
      </c>
    </row>
    <row r="1411" spans="1:5" x14ac:dyDescent="0.3">
      <c r="A1411" t="s">
        <v>1412</v>
      </c>
      <c r="B1411">
        <v>597770763.5240593</v>
      </c>
      <c r="C1411">
        <v>598611996</v>
      </c>
      <c r="D1411">
        <v>841232.47594070435</v>
      </c>
      <c r="E1411" s="2">
        <f t="shared" si="22"/>
        <v>0.14053050750100643</v>
      </c>
    </row>
    <row r="1412" spans="1:5" x14ac:dyDescent="0.3">
      <c r="A1412" t="s">
        <v>1413</v>
      </c>
      <c r="B1412">
        <v>116414419.00115009</v>
      </c>
      <c r="C1412">
        <v>116731138</v>
      </c>
      <c r="D1412">
        <v>316718.99884991348</v>
      </c>
      <c r="E1412" s="2">
        <f t="shared" si="22"/>
        <v>0.27132349112360532</v>
      </c>
    </row>
    <row r="1413" spans="1:5" x14ac:dyDescent="0.3">
      <c r="A1413" t="s">
        <v>1414</v>
      </c>
      <c r="B1413">
        <v>837826650.18728542</v>
      </c>
      <c r="C1413">
        <v>818932050</v>
      </c>
      <c r="D1413">
        <v>18894600.187285423</v>
      </c>
      <c r="E1413" s="2">
        <f t="shared" si="22"/>
        <v>2.3072244134645143</v>
      </c>
    </row>
    <row r="1414" spans="1:5" x14ac:dyDescent="0.3">
      <c r="A1414" t="s">
        <v>1415</v>
      </c>
      <c r="B1414">
        <v>36515418.508016638</v>
      </c>
      <c r="C1414">
        <v>34419163</v>
      </c>
      <c r="D1414">
        <v>2096255.5080166385</v>
      </c>
      <c r="E1414" s="2">
        <f t="shared" si="22"/>
        <v>6.0903732842563274</v>
      </c>
    </row>
    <row r="1415" spans="1:5" x14ac:dyDescent="0.3">
      <c r="A1415" t="s">
        <v>1416</v>
      </c>
      <c r="B1415">
        <v>175282955.32301664</v>
      </c>
      <c r="C1415">
        <v>179033030</v>
      </c>
      <c r="D1415">
        <v>3750074.6769833565</v>
      </c>
      <c r="E1415" s="2">
        <f t="shared" si="22"/>
        <v>2.0946272746338241</v>
      </c>
    </row>
    <row r="1416" spans="1:5" x14ac:dyDescent="0.3">
      <c r="A1416" t="s">
        <v>1417</v>
      </c>
      <c r="B1416">
        <v>54465786.234654725</v>
      </c>
      <c r="C1416">
        <v>51563864</v>
      </c>
      <c r="D1416">
        <v>2901922.2346547246</v>
      </c>
      <c r="E1416" s="2">
        <f t="shared" si="22"/>
        <v>5.6278215198432857</v>
      </c>
    </row>
    <row r="1417" spans="1:5" x14ac:dyDescent="0.3">
      <c r="A1417" t="s">
        <v>1418</v>
      </c>
      <c r="B1417">
        <v>251003539.51843342</v>
      </c>
      <c r="C1417">
        <v>252713164</v>
      </c>
      <c r="D1417">
        <v>1709624.4815665781</v>
      </c>
      <c r="E1417" s="2">
        <f t="shared" si="22"/>
        <v>0.67650788526654604</v>
      </c>
    </row>
    <row r="1418" spans="1:5" x14ac:dyDescent="0.3">
      <c r="A1418" t="s">
        <v>1419</v>
      </c>
      <c r="B1418">
        <v>758221710.35922873</v>
      </c>
      <c r="C1418">
        <v>760227769</v>
      </c>
      <c r="D1418">
        <v>2006058.6407712698</v>
      </c>
      <c r="E1418" s="2">
        <f t="shared" si="22"/>
        <v>0.26387600171591069</v>
      </c>
    </row>
    <row r="1419" spans="1:5" x14ac:dyDescent="0.3">
      <c r="A1419" t="s">
        <v>1420</v>
      </c>
      <c r="B1419">
        <v>786341385.97662854</v>
      </c>
      <c r="C1419">
        <v>764399519</v>
      </c>
      <c r="D1419">
        <v>21941866.976628542</v>
      </c>
      <c r="E1419" s="2">
        <f t="shared" si="22"/>
        <v>2.8704710601248484</v>
      </c>
    </row>
    <row r="1420" spans="1:5" x14ac:dyDescent="0.3">
      <c r="A1420" t="s">
        <v>1421</v>
      </c>
      <c r="B1420">
        <v>774127222.14025903</v>
      </c>
      <c r="C1420">
        <v>761503736</v>
      </c>
      <c r="D1420">
        <v>12623486.140259027</v>
      </c>
      <c r="E1420" s="2">
        <f t="shared" si="22"/>
        <v>1.6577050831775599</v>
      </c>
    </row>
    <row r="1421" spans="1:5" x14ac:dyDescent="0.3">
      <c r="A1421" t="s">
        <v>1422</v>
      </c>
      <c r="B1421">
        <v>48374154.752383299</v>
      </c>
      <c r="C1421">
        <v>31348978</v>
      </c>
      <c r="D1421">
        <v>17025176.752383299</v>
      </c>
      <c r="E1421" s="2">
        <f t="shared" si="22"/>
        <v>54.308554340697476</v>
      </c>
    </row>
    <row r="1422" spans="1:5" x14ac:dyDescent="0.3">
      <c r="A1422" t="s">
        <v>1423</v>
      </c>
      <c r="B1422">
        <v>67812106.143283293</v>
      </c>
      <c r="C1422">
        <v>66481983</v>
      </c>
      <c r="D1422">
        <v>1330123.1432832927</v>
      </c>
      <c r="E1422" s="2">
        <f t="shared" si="22"/>
        <v>2.0007272395639775</v>
      </c>
    </row>
    <row r="1423" spans="1:5" x14ac:dyDescent="0.3">
      <c r="A1423" t="s">
        <v>1424</v>
      </c>
      <c r="B1423">
        <v>77242913.503866628</v>
      </c>
      <c r="C1423">
        <v>78169602</v>
      </c>
      <c r="D1423">
        <v>926688.49613337219</v>
      </c>
      <c r="E1423" s="2">
        <f t="shared" si="22"/>
        <v>1.1854844753250402</v>
      </c>
    </row>
    <row r="1424" spans="1:5" x14ac:dyDescent="0.3">
      <c r="A1424" t="s">
        <v>1425</v>
      </c>
      <c r="B1424">
        <v>120488695.41489998</v>
      </c>
      <c r="C1424">
        <v>148386265</v>
      </c>
      <c r="D1424">
        <v>27897569.585100025</v>
      </c>
      <c r="E1424" s="2">
        <f t="shared" si="22"/>
        <v>18.800641410510618</v>
      </c>
    </row>
    <row r="1425" spans="1:5" x14ac:dyDescent="0.3">
      <c r="A1425" t="s">
        <v>1426</v>
      </c>
      <c r="B1425">
        <v>35511306.445507117</v>
      </c>
      <c r="C1425">
        <v>39873536</v>
      </c>
      <c r="D1425">
        <v>4362229.5544928834</v>
      </c>
      <c r="E1425" s="2">
        <f t="shared" si="22"/>
        <v>10.940162303370544</v>
      </c>
    </row>
    <row r="1426" spans="1:5" x14ac:dyDescent="0.3">
      <c r="A1426" t="s">
        <v>1427</v>
      </c>
      <c r="B1426">
        <v>81332863.678333282</v>
      </c>
      <c r="C1426">
        <v>89321892</v>
      </c>
      <c r="D1426">
        <v>7989028.3216667175</v>
      </c>
      <c r="E1426" s="2">
        <f t="shared" si="22"/>
        <v>8.9440876618093998</v>
      </c>
    </row>
    <row r="1427" spans="1:5" x14ac:dyDescent="0.3">
      <c r="A1427" t="s">
        <v>1428</v>
      </c>
      <c r="B1427">
        <v>865213981.94763315</v>
      </c>
      <c r="C1427">
        <v>908967632</v>
      </c>
      <c r="D1427">
        <v>43753650.052366853</v>
      </c>
      <c r="E1427" s="2">
        <f t="shared" si="22"/>
        <v>4.8135542468212833</v>
      </c>
    </row>
    <row r="1428" spans="1:5" x14ac:dyDescent="0.3">
      <c r="A1428" t="s">
        <v>1429</v>
      </c>
      <c r="B1428">
        <v>102537722.79034992</v>
      </c>
      <c r="C1428">
        <v>74075149</v>
      </c>
      <c r="D1428">
        <v>28462573.790349916</v>
      </c>
      <c r="E1428" s="2">
        <f t="shared" si="22"/>
        <v>38.42391702830043</v>
      </c>
    </row>
    <row r="1429" spans="1:5" x14ac:dyDescent="0.3">
      <c r="A1429" t="s">
        <v>1430</v>
      </c>
      <c r="B1429">
        <v>918777950.76153278</v>
      </c>
      <c r="C1429">
        <v>261478574</v>
      </c>
      <c r="D1429">
        <v>657299376.76153278</v>
      </c>
      <c r="E1429" s="2">
        <f t="shared" si="22"/>
        <v>251.37791089587816</v>
      </c>
    </row>
    <row r="1430" spans="1:5" x14ac:dyDescent="0.3">
      <c r="A1430" t="s">
        <v>1431</v>
      </c>
      <c r="B1430">
        <v>765898200.04907537</v>
      </c>
      <c r="C1430">
        <v>832359959</v>
      </c>
      <c r="D1430">
        <v>66461758.950924635</v>
      </c>
      <c r="E1430" s="2">
        <f t="shared" si="22"/>
        <v>7.9847376405241812</v>
      </c>
    </row>
    <row r="1431" spans="1:5" x14ac:dyDescent="0.3">
      <c r="A1431" t="s">
        <v>1432</v>
      </c>
      <c r="B1431">
        <v>39257378.55029995</v>
      </c>
      <c r="C1431">
        <v>31282690</v>
      </c>
      <c r="D1431">
        <v>7974688.5502999499</v>
      </c>
      <c r="E1431" s="2">
        <f t="shared" si="22"/>
        <v>25.492336337763632</v>
      </c>
    </row>
    <row r="1432" spans="1:5" x14ac:dyDescent="0.3">
      <c r="A1432" t="s">
        <v>1433</v>
      </c>
      <c r="B1432">
        <v>46588839.021416612</v>
      </c>
      <c r="C1432">
        <v>39369194</v>
      </c>
      <c r="D1432">
        <v>7219645.021416612</v>
      </c>
      <c r="E1432" s="2">
        <f t="shared" si="22"/>
        <v>18.338310460246181</v>
      </c>
    </row>
    <row r="1433" spans="1:5" x14ac:dyDescent="0.3">
      <c r="A1433" t="s">
        <v>1434</v>
      </c>
      <c r="B1433">
        <v>40520119.164233297</v>
      </c>
      <c r="C1433">
        <v>39440531</v>
      </c>
      <c r="D1433">
        <v>1079588.1642332971</v>
      </c>
      <c r="E1433" s="2">
        <f t="shared" si="22"/>
        <v>2.7372556526515757</v>
      </c>
    </row>
    <row r="1434" spans="1:5" x14ac:dyDescent="0.3">
      <c r="A1434" t="s">
        <v>1435</v>
      </c>
      <c r="B1434">
        <v>41311472.530302294</v>
      </c>
      <c r="C1434">
        <v>41126399</v>
      </c>
      <c r="D1434">
        <v>185073.5303022936</v>
      </c>
      <c r="E1434" s="2">
        <f t="shared" si="22"/>
        <v>0.45001151280542112</v>
      </c>
    </row>
    <row r="1435" spans="1:5" x14ac:dyDescent="0.3">
      <c r="A1435" t="s">
        <v>1436</v>
      </c>
      <c r="B1435">
        <v>176046058.94090006</v>
      </c>
      <c r="C1435">
        <v>179554073</v>
      </c>
      <c r="D1435">
        <v>3508014.0590999424</v>
      </c>
      <c r="E1435" s="2">
        <f t="shared" si="22"/>
        <v>1.9537368328592259</v>
      </c>
    </row>
    <row r="1436" spans="1:5" x14ac:dyDescent="0.3">
      <c r="A1436" t="s">
        <v>1437</v>
      </c>
      <c r="B1436">
        <v>776087330.95216286</v>
      </c>
      <c r="C1436">
        <v>753048155</v>
      </c>
      <c r="D1436">
        <v>23039175.952162862</v>
      </c>
      <c r="E1436" s="2">
        <f t="shared" si="22"/>
        <v>3.0594558660279647</v>
      </c>
    </row>
    <row r="1437" spans="1:5" x14ac:dyDescent="0.3">
      <c r="A1437" t="s">
        <v>1438</v>
      </c>
      <c r="B1437">
        <v>841405888.31672597</v>
      </c>
      <c r="C1437">
        <v>831876039</v>
      </c>
      <c r="D1437">
        <v>9529849.3167259693</v>
      </c>
      <c r="E1437" s="2">
        <f t="shared" si="22"/>
        <v>1.1455852639032398</v>
      </c>
    </row>
    <row r="1438" spans="1:5" x14ac:dyDescent="0.3">
      <c r="A1438" t="s">
        <v>1439</v>
      </c>
      <c r="B1438">
        <v>80502117.056850046</v>
      </c>
      <c r="C1438">
        <v>80204202</v>
      </c>
      <c r="D1438">
        <v>297915.05685004592</v>
      </c>
      <c r="E1438" s="2">
        <f t="shared" si="22"/>
        <v>0.37144569663575222</v>
      </c>
    </row>
    <row r="1439" spans="1:5" x14ac:dyDescent="0.3">
      <c r="A1439" t="s">
        <v>1440</v>
      </c>
      <c r="B1439">
        <v>838559755.07251275</v>
      </c>
      <c r="C1439">
        <v>856003366</v>
      </c>
      <c r="D1439">
        <v>17443610.927487254</v>
      </c>
      <c r="E1439" s="2">
        <f t="shared" si="22"/>
        <v>2.0377970017803939</v>
      </c>
    </row>
    <row r="1440" spans="1:5" x14ac:dyDescent="0.3">
      <c r="A1440" t="s">
        <v>1441</v>
      </c>
      <c r="B1440">
        <v>32291964.938366625</v>
      </c>
      <c r="C1440">
        <v>31606737</v>
      </c>
      <c r="D1440">
        <v>685227.93836662546</v>
      </c>
      <c r="E1440" s="2">
        <f t="shared" si="22"/>
        <v>2.1679806376932409</v>
      </c>
    </row>
    <row r="1441" spans="1:5" x14ac:dyDescent="0.3">
      <c r="A1441" t="s">
        <v>1442</v>
      </c>
      <c r="B1441">
        <v>62758137.445883311</v>
      </c>
      <c r="C1441">
        <v>50110908</v>
      </c>
      <c r="D1441">
        <v>12647229.445883311</v>
      </c>
      <c r="E1441" s="2">
        <f t="shared" si="22"/>
        <v>25.238475914033149</v>
      </c>
    </row>
    <row r="1442" spans="1:5" x14ac:dyDescent="0.3">
      <c r="A1442" t="s">
        <v>1443</v>
      </c>
      <c r="B1442">
        <v>775305499.74361777</v>
      </c>
      <c r="C1442">
        <v>755636358</v>
      </c>
      <c r="D1442">
        <v>19669141.743617773</v>
      </c>
      <c r="E1442" s="2">
        <f t="shared" si="22"/>
        <v>2.602990384909162</v>
      </c>
    </row>
    <row r="1443" spans="1:5" x14ac:dyDescent="0.3">
      <c r="A1443" t="s">
        <v>1444</v>
      </c>
      <c r="B1443">
        <v>792512011.13487947</v>
      </c>
      <c r="C1443">
        <v>771756343</v>
      </c>
      <c r="D1443">
        <v>20755668.13487947</v>
      </c>
      <c r="E1443" s="2">
        <f t="shared" si="22"/>
        <v>2.6894068734436654</v>
      </c>
    </row>
    <row r="1444" spans="1:5" x14ac:dyDescent="0.3">
      <c r="A1444" t="s">
        <v>1445</v>
      </c>
      <c r="B1444">
        <v>376335708.53868294</v>
      </c>
      <c r="C1444">
        <v>388839367</v>
      </c>
      <c r="D1444">
        <v>12503658.461317062</v>
      </c>
      <c r="E1444" s="2">
        <f t="shared" si="22"/>
        <v>3.2156359469942926</v>
      </c>
    </row>
    <row r="1445" spans="1:5" x14ac:dyDescent="0.3">
      <c r="A1445" t="s">
        <v>1446</v>
      </c>
      <c r="B1445">
        <v>782198630.43437457</v>
      </c>
      <c r="C1445">
        <v>746018989</v>
      </c>
      <c r="D1445">
        <v>36179641.434374571</v>
      </c>
      <c r="E1445" s="2">
        <f t="shared" si="22"/>
        <v>4.8496944404688032</v>
      </c>
    </row>
    <row r="1446" spans="1:5" x14ac:dyDescent="0.3">
      <c r="A1446" t="s">
        <v>1447</v>
      </c>
      <c r="B1446">
        <v>604422986.34254491</v>
      </c>
      <c r="C1446">
        <v>598653430</v>
      </c>
      <c r="D1446">
        <v>5769556.3425449133</v>
      </c>
      <c r="E1446" s="2">
        <f t="shared" si="22"/>
        <v>0.96375566453280204</v>
      </c>
    </row>
    <row r="1447" spans="1:5" x14ac:dyDescent="0.3">
      <c r="A1447" t="s">
        <v>1448</v>
      </c>
      <c r="B1447">
        <v>118614179.88143322</v>
      </c>
      <c r="C1447">
        <v>125025345</v>
      </c>
      <c r="D1447">
        <v>6411165.1185667813</v>
      </c>
      <c r="E1447" s="2">
        <f t="shared" si="22"/>
        <v>5.1278923633978231</v>
      </c>
    </row>
    <row r="1448" spans="1:5" x14ac:dyDescent="0.3">
      <c r="A1448" t="s">
        <v>1449</v>
      </c>
      <c r="B1448">
        <v>169829187.24435022</v>
      </c>
      <c r="C1448">
        <v>151986358</v>
      </c>
      <c r="D1448">
        <v>17842829.244350225</v>
      </c>
      <c r="E1448" s="2">
        <f t="shared" si="22"/>
        <v>11.739757093429546</v>
      </c>
    </row>
    <row r="1449" spans="1:5" x14ac:dyDescent="0.3">
      <c r="A1449" t="s">
        <v>1450</v>
      </c>
      <c r="B1449">
        <v>4241966591.9997854</v>
      </c>
      <c r="C1449">
        <v>1631983459</v>
      </c>
      <c r="D1449">
        <v>2609983132.9997854</v>
      </c>
      <c r="E1449" s="2">
        <f t="shared" si="22"/>
        <v>159.92705799843435</v>
      </c>
    </row>
    <row r="1450" spans="1:5" x14ac:dyDescent="0.3">
      <c r="A1450" t="s">
        <v>1451</v>
      </c>
      <c r="B1450">
        <v>48963379.422557108</v>
      </c>
      <c r="C1450">
        <v>49471847</v>
      </c>
      <c r="D1450">
        <v>508467.5774428919</v>
      </c>
      <c r="E1450" s="2">
        <f t="shared" si="22"/>
        <v>1.0277917811374455</v>
      </c>
    </row>
    <row r="1451" spans="1:5" x14ac:dyDescent="0.3">
      <c r="A1451" t="s">
        <v>1452</v>
      </c>
      <c r="B1451">
        <v>108592010.96636666</v>
      </c>
      <c r="C1451">
        <v>105744774</v>
      </c>
      <c r="D1451">
        <v>2847236.9663666636</v>
      </c>
      <c r="E1451" s="2">
        <f t="shared" si="22"/>
        <v>2.6925557251336727</v>
      </c>
    </row>
    <row r="1452" spans="1:5" x14ac:dyDescent="0.3">
      <c r="A1452" t="s">
        <v>1453</v>
      </c>
      <c r="B1452">
        <v>607455820.11998487</v>
      </c>
      <c r="C1452">
        <v>618401587</v>
      </c>
      <c r="D1452">
        <v>10945766.880015135</v>
      </c>
      <c r="E1452" s="2">
        <f t="shared" si="22"/>
        <v>1.7700095067859416</v>
      </c>
    </row>
    <row r="1453" spans="1:5" x14ac:dyDescent="0.3">
      <c r="A1453" t="s">
        <v>1454</v>
      </c>
      <c r="B1453">
        <v>33453932.803766627</v>
      </c>
      <c r="C1453">
        <v>31279860</v>
      </c>
      <c r="D1453">
        <v>2174072.8037666269</v>
      </c>
      <c r="E1453" s="2">
        <f t="shared" si="22"/>
        <v>6.9503917337437784</v>
      </c>
    </row>
    <row r="1454" spans="1:5" x14ac:dyDescent="0.3">
      <c r="A1454" t="s">
        <v>1455</v>
      </c>
      <c r="B1454">
        <v>663739187.34941721</v>
      </c>
      <c r="C1454">
        <v>654274387</v>
      </c>
      <c r="D1454">
        <v>9464800.3494172096</v>
      </c>
      <c r="E1454" s="2">
        <f t="shared" si="22"/>
        <v>1.4466102506038052</v>
      </c>
    </row>
    <row r="1455" spans="1:5" x14ac:dyDescent="0.3">
      <c r="A1455" t="s">
        <v>1456</v>
      </c>
      <c r="B1455">
        <v>34548680.541366667</v>
      </c>
      <c r="C1455">
        <v>28222669</v>
      </c>
      <c r="D1455">
        <v>6326011.5413666666</v>
      </c>
      <c r="E1455" s="2">
        <f t="shared" si="22"/>
        <v>22.414646684786142</v>
      </c>
    </row>
    <row r="1456" spans="1:5" x14ac:dyDescent="0.3">
      <c r="A1456" t="s">
        <v>1457</v>
      </c>
      <c r="B1456">
        <v>607883235.29728031</v>
      </c>
      <c r="C1456">
        <v>613614624</v>
      </c>
      <c r="D1456">
        <v>5731388.7027196884</v>
      </c>
      <c r="E1456" s="2">
        <f t="shared" si="22"/>
        <v>0.9340371755415805</v>
      </c>
    </row>
    <row r="1457" spans="1:5" x14ac:dyDescent="0.3">
      <c r="A1457" t="s">
        <v>1458</v>
      </c>
      <c r="B1457">
        <v>108670957.65534997</v>
      </c>
      <c r="C1457">
        <v>104195169</v>
      </c>
      <c r="D1457">
        <v>4475788.6553499699</v>
      </c>
      <c r="E1457" s="2">
        <f t="shared" si="22"/>
        <v>4.2955817417503965</v>
      </c>
    </row>
    <row r="1458" spans="1:5" x14ac:dyDescent="0.3">
      <c r="A1458" t="s">
        <v>1459</v>
      </c>
      <c r="B1458">
        <v>846885997.17925429</v>
      </c>
      <c r="C1458">
        <v>842242464</v>
      </c>
      <c r="D1458">
        <v>4643533.1792542934</v>
      </c>
      <c r="E1458" s="2">
        <f t="shared" si="22"/>
        <v>0.55132973908737681</v>
      </c>
    </row>
    <row r="1459" spans="1:5" x14ac:dyDescent="0.3">
      <c r="A1459" t="s">
        <v>1460</v>
      </c>
      <c r="B1459">
        <v>90550272.300099939</v>
      </c>
      <c r="C1459">
        <v>99389776</v>
      </c>
      <c r="D1459">
        <v>8839503.6999000609</v>
      </c>
      <c r="E1459" s="2">
        <f t="shared" si="22"/>
        <v>8.8937756534435302</v>
      </c>
    </row>
    <row r="1460" spans="1:5" x14ac:dyDescent="0.3">
      <c r="A1460" t="s">
        <v>1461</v>
      </c>
      <c r="B1460">
        <v>640048363.13497186</v>
      </c>
      <c r="C1460">
        <v>651888077</v>
      </c>
      <c r="D1460">
        <v>11839713.865028143</v>
      </c>
      <c r="E1460" s="2">
        <f t="shared" si="22"/>
        <v>1.8162188085284068</v>
      </c>
    </row>
    <row r="1461" spans="1:5" x14ac:dyDescent="0.3">
      <c r="A1461" t="s">
        <v>1462</v>
      </c>
      <c r="B1461">
        <v>230560577.1033636</v>
      </c>
      <c r="C1461">
        <v>154039849</v>
      </c>
      <c r="D1461">
        <v>76520728.103363603</v>
      </c>
      <c r="E1461" s="2">
        <f t="shared" si="22"/>
        <v>49.675930351868629</v>
      </c>
    </row>
    <row r="1462" spans="1:5" x14ac:dyDescent="0.3">
      <c r="A1462" t="s">
        <v>1463</v>
      </c>
      <c r="B1462">
        <v>765279027.1351794</v>
      </c>
      <c r="C1462">
        <v>750472190</v>
      </c>
      <c r="D1462">
        <v>14806837.1351794</v>
      </c>
      <c r="E1462" s="2">
        <f t="shared" si="22"/>
        <v>1.9730027751167434</v>
      </c>
    </row>
    <row r="1463" spans="1:5" x14ac:dyDescent="0.3">
      <c r="A1463" t="s">
        <v>1464</v>
      </c>
      <c r="B1463">
        <v>93194316.400683179</v>
      </c>
      <c r="C1463">
        <v>88426011</v>
      </c>
      <c r="D1463">
        <v>4768305.4006831795</v>
      </c>
      <c r="E1463" s="2">
        <f t="shared" si="22"/>
        <v>5.3924239562080656</v>
      </c>
    </row>
    <row r="1464" spans="1:5" x14ac:dyDescent="0.3">
      <c r="A1464" t="s">
        <v>1465</v>
      </c>
      <c r="B1464">
        <v>94296316.514750034</v>
      </c>
      <c r="C1464">
        <v>102638870</v>
      </c>
      <c r="D1464">
        <v>8342553.4852499664</v>
      </c>
      <c r="E1464" s="2">
        <f t="shared" si="22"/>
        <v>8.1280644313893617</v>
      </c>
    </row>
    <row r="1465" spans="1:5" x14ac:dyDescent="0.3">
      <c r="A1465" t="s">
        <v>1466</v>
      </c>
      <c r="B1465">
        <v>122907532.00536665</v>
      </c>
      <c r="C1465">
        <v>137054990</v>
      </c>
      <c r="D1465">
        <v>14147457.994633347</v>
      </c>
      <c r="E1465" s="2">
        <f t="shared" si="22"/>
        <v>10.322468371734111</v>
      </c>
    </row>
    <row r="1466" spans="1:5" x14ac:dyDescent="0.3">
      <c r="A1466" t="s">
        <v>1467</v>
      </c>
      <c r="B1466">
        <v>154942070.4125773</v>
      </c>
      <c r="C1466">
        <v>156867473</v>
      </c>
      <c r="D1466">
        <v>1925402.5874226987</v>
      </c>
      <c r="E1466" s="2">
        <f t="shared" si="22"/>
        <v>1.227407154970042</v>
      </c>
    </row>
    <row r="1467" spans="1:5" x14ac:dyDescent="0.3">
      <c r="A1467" t="s">
        <v>1468</v>
      </c>
      <c r="B1467">
        <v>606061165.57494795</v>
      </c>
      <c r="C1467">
        <v>597672539</v>
      </c>
      <c r="D1467">
        <v>8388626.5749479532</v>
      </c>
      <c r="E1467" s="2">
        <f t="shared" si="22"/>
        <v>1.4035489381833475</v>
      </c>
    </row>
    <row r="1468" spans="1:5" x14ac:dyDescent="0.3">
      <c r="A1468" t="s">
        <v>1469</v>
      </c>
      <c r="B1468">
        <v>798066335.0175029</v>
      </c>
      <c r="C1468">
        <v>764800677</v>
      </c>
      <c r="D1468">
        <v>33265658.017502904</v>
      </c>
      <c r="E1468" s="2">
        <f t="shared" si="22"/>
        <v>4.3495853256812564</v>
      </c>
    </row>
    <row r="1469" spans="1:5" x14ac:dyDescent="0.3">
      <c r="A1469" t="s">
        <v>1470</v>
      </c>
      <c r="B1469">
        <v>892561174.80793297</v>
      </c>
      <c r="C1469">
        <v>897003570</v>
      </c>
      <c r="D1469">
        <v>4442395.1920670271</v>
      </c>
      <c r="E1469" s="2">
        <f t="shared" si="22"/>
        <v>0.4952483290637324</v>
      </c>
    </row>
    <row r="1470" spans="1:5" x14ac:dyDescent="0.3">
      <c r="A1470" t="s">
        <v>1471</v>
      </c>
      <c r="B1470">
        <v>238275585.93388331</v>
      </c>
      <c r="C1470">
        <v>230097932</v>
      </c>
      <c r="D1470">
        <v>8177653.9338833094</v>
      </c>
      <c r="E1470" s="2">
        <f t="shared" si="22"/>
        <v>3.5539884530050054</v>
      </c>
    </row>
    <row r="1471" spans="1:5" x14ac:dyDescent="0.3">
      <c r="A1471" t="s">
        <v>1472</v>
      </c>
      <c r="B1471">
        <v>63527218.791849993</v>
      </c>
      <c r="C1471">
        <v>64566796</v>
      </c>
      <c r="D1471">
        <v>1039577.2081500068</v>
      </c>
      <c r="E1471" s="2">
        <f t="shared" si="22"/>
        <v>1.6100802154562646</v>
      </c>
    </row>
    <row r="1472" spans="1:5" x14ac:dyDescent="0.3">
      <c r="A1472" t="s">
        <v>1473</v>
      </c>
      <c r="B1472">
        <v>238786264.41636667</v>
      </c>
      <c r="C1472">
        <v>232025156</v>
      </c>
      <c r="D1472">
        <v>6761108.4163666666</v>
      </c>
      <c r="E1472" s="2">
        <f t="shared" si="22"/>
        <v>2.913954905978672</v>
      </c>
    </row>
    <row r="1473" spans="1:5" x14ac:dyDescent="0.3">
      <c r="A1473" t="s">
        <v>1474</v>
      </c>
      <c r="B1473">
        <v>40032550.694633283</v>
      </c>
      <c r="C1473">
        <v>38700402</v>
      </c>
      <c r="D1473">
        <v>1332148.6946332827</v>
      </c>
      <c r="E1473" s="2">
        <f t="shared" si="22"/>
        <v>3.442208932696055</v>
      </c>
    </row>
    <row r="1474" spans="1:5" x14ac:dyDescent="0.3">
      <c r="A1474" t="s">
        <v>1475</v>
      </c>
      <c r="B1474">
        <v>594937087.65096056</v>
      </c>
      <c r="C1474">
        <v>594096758</v>
      </c>
      <c r="D1474">
        <v>840329.65096056461</v>
      </c>
      <c r="E1474" s="2">
        <f t="shared" ref="E1474:E1537" si="23">100*(D1474/C1474)</f>
        <v>0.1414465976534692</v>
      </c>
    </row>
    <row r="1475" spans="1:5" x14ac:dyDescent="0.3">
      <c r="A1475" t="s">
        <v>1476</v>
      </c>
      <c r="B1475">
        <v>768473195.99771738</v>
      </c>
      <c r="C1475">
        <v>721464636</v>
      </c>
      <c r="D1475">
        <v>47008559.997717381</v>
      </c>
      <c r="E1475" s="2">
        <f t="shared" si="23"/>
        <v>6.5157122958023104</v>
      </c>
    </row>
    <row r="1476" spans="1:5" x14ac:dyDescent="0.3">
      <c r="A1476" t="s">
        <v>1477</v>
      </c>
      <c r="B1476">
        <v>214996845.03431705</v>
      </c>
      <c r="C1476">
        <v>212972540</v>
      </c>
      <c r="D1476">
        <v>2024305.0343170464</v>
      </c>
      <c r="E1476" s="2">
        <f t="shared" si="23"/>
        <v>0.9505004890851404</v>
      </c>
    </row>
    <row r="1477" spans="1:5" x14ac:dyDescent="0.3">
      <c r="A1477" t="s">
        <v>1478</v>
      </c>
      <c r="B1477">
        <v>112000341.84605007</v>
      </c>
      <c r="C1477">
        <v>82012516</v>
      </c>
      <c r="D1477">
        <v>29987825.846050069</v>
      </c>
      <c r="E1477" s="2">
        <f t="shared" si="23"/>
        <v>36.564938266312993</v>
      </c>
    </row>
    <row r="1478" spans="1:5" x14ac:dyDescent="0.3">
      <c r="A1478" t="s">
        <v>1479</v>
      </c>
      <c r="B1478">
        <v>430032466.39204961</v>
      </c>
      <c r="C1478">
        <v>399087798</v>
      </c>
      <c r="D1478">
        <v>30944668.392049611</v>
      </c>
      <c r="E1478" s="2">
        <f t="shared" si="23"/>
        <v>7.7538497912305537</v>
      </c>
    </row>
    <row r="1479" spans="1:5" x14ac:dyDescent="0.3">
      <c r="A1479" t="s">
        <v>1480</v>
      </c>
      <c r="B1479">
        <v>159656166.43610007</v>
      </c>
      <c r="C1479">
        <v>155350082</v>
      </c>
      <c r="D1479">
        <v>4306084.4361000657</v>
      </c>
      <c r="E1479" s="2">
        <f t="shared" si="23"/>
        <v>2.771858489331255</v>
      </c>
    </row>
    <row r="1480" spans="1:5" x14ac:dyDescent="0.3">
      <c r="A1480" t="s">
        <v>1481</v>
      </c>
      <c r="B1480">
        <v>616189411.10068738</v>
      </c>
      <c r="C1480">
        <v>616071387</v>
      </c>
      <c r="D1480">
        <v>118024.10068738461</v>
      </c>
      <c r="E1480" s="2">
        <f t="shared" si="23"/>
        <v>1.9157536476756484E-2</v>
      </c>
    </row>
    <row r="1481" spans="1:5" x14ac:dyDescent="0.3">
      <c r="A1481" t="s">
        <v>1482</v>
      </c>
      <c r="B1481">
        <v>608664644.24839568</v>
      </c>
      <c r="C1481">
        <v>611802069</v>
      </c>
      <c r="D1481">
        <v>3137424.7516043186</v>
      </c>
      <c r="E1481" s="2">
        <f t="shared" si="23"/>
        <v>0.51281695675408356</v>
      </c>
    </row>
    <row r="1482" spans="1:5" x14ac:dyDescent="0.3">
      <c r="A1482" t="s">
        <v>1483</v>
      </c>
      <c r="B1482">
        <v>776240453.97158635</v>
      </c>
      <c r="C1482">
        <v>836956460</v>
      </c>
      <c r="D1482">
        <v>60716006.028413653</v>
      </c>
      <c r="E1482" s="2">
        <f t="shared" si="23"/>
        <v>7.2543804761855419</v>
      </c>
    </row>
    <row r="1483" spans="1:5" x14ac:dyDescent="0.3">
      <c r="A1483" t="s">
        <v>1484</v>
      </c>
      <c r="B1483">
        <v>774127222.14025903</v>
      </c>
      <c r="C1483">
        <v>756333139</v>
      </c>
      <c r="D1483">
        <v>17794083.140259027</v>
      </c>
      <c r="E1483" s="2">
        <f t="shared" si="23"/>
        <v>2.3526779698937705</v>
      </c>
    </row>
    <row r="1484" spans="1:5" x14ac:dyDescent="0.3">
      <c r="A1484" t="s">
        <v>1485</v>
      </c>
      <c r="B1484">
        <v>589110631.0228833</v>
      </c>
      <c r="C1484">
        <v>603588354</v>
      </c>
      <c r="D1484">
        <v>14477722.977116704</v>
      </c>
      <c r="E1484" s="2">
        <f t="shared" si="23"/>
        <v>2.3986087341103182</v>
      </c>
    </row>
    <row r="1485" spans="1:5" x14ac:dyDescent="0.3">
      <c r="A1485" t="s">
        <v>1486</v>
      </c>
      <c r="B1485">
        <v>199950113.5510332</v>
      </c>
      <c r="C1485">
        <v>181714028</v>
      </c>
      <c r="D1485">
        <v>18236085.551033199</v>
      </c>
      <c r="E1485" s="2">
        <f t="shared" si="23"/>
        <v>10.035595904039504</v>
      </c>
    </row>
    <row r="1486" spans="1:5" x14ac:dyDescent="0.3">
      <c r="A1486" t="s">
        <v>1487</v>
      </c>
      <c r="B1486">
        <v>763976070.28513443</v>
      </c>
      <c r="C1486">
        <v>758988892</v>
      </c>
      <c r="D1486">
        <v>4987178.2851344347</v>
      </c>
      <c r="E1486" s="2">
        <f t="shared" si="23"/>
        <v>0.65708185425386101</v>
      </c>
    </row>
    <row r="1487" spans="1:5" x14ac:dyDescent="0.3">
      <c r="A1487" t="s">
        <v>1488</v>
      </c>
      <c r="B1487">
        <v>95143331.005799949</v>
      </c>
      <c r="C1487">
        <v>100113752</v>
      </c>
      <c r="D1487">
        <v>4970420.9942000508</v>
      </c>
      <c r="E1487" s="2">
        <f t="shared" si="23"/>
        <v>4.9647734650880437</v>
      </c>
    </row>
    <row r="1488" spans="1:5" x14ac:dyDescent="0.3">
      <c r="A1488" t="s">
        <v>1489</v>
      </c>
      <c r="B1488">
        <v>334338227.45120025</v>
      </c>
      <c r="C1488">
        <v>372636292</v>
      </c>
      <c r="D1488">
        <v>38298064.548799753</v>
      </c>
      <c r="E1488" s="2">
        <f t="shared" si="23"/>
        <v>10.277599195517906</v>
      </c>
    </row>
    <row r="1489" spans="1:5" x14ac:dyDescent="0.3">
      <c r="A1489" t="s">
        <v>1490</v>
      </c>
      <c r="B1489">
        <v>126234008.97103329</v>
      </c>
      <c r="C1489">
        <v>126703603</v>
      </c>
      <c r="D1489">
        <v>469594.02896670997</v>
      </c>
      <c r="E1489" s="2">
        <f t="shared" si="23"/>
        <v>0.37062405318237868</v>
      </c>
    </row>
    <row r="1490" spans="1:5" x14ac:dyDescent="0.3">
      <c r="A1490" t="s">
        <v>1491</v>
      </c>
      <c r="B1490">
        <v>826249823.34812176</v>
      </c>
      <c r="C1490">
        <v>823269376</v>
      </c>
      <c r="D1490">
        <v>2980447.3481217623</v>
      </c>
      <c r="E1490" s="2">
        <f t="shared" si="23"/>
        <v>0.36202577613208364</v>
      </c>
    </row>
    <row r="1491" spans="1:5" x14ac:dyDescent="0.3">
      <c r="A1491" t="s">
        <v>1492</v>
      </c>
      <c r="B1491">
        <v>204220674.66338313</v>
      </c>
      <c r="C1491">
        <v>185384023</v>
      </c>
      <c r="D1491">
        <v>18836651.663383126</v>
      </c>
      <c r="E1491" s="2">
        <f t="shared" si="23"/>
        <v>10.160881913423104</v>
      </c>
    </row>
    <row r="1492" spans="1:5" x14ac:dyDescent="0.3">
      <c r="A1492" t="s">
        <v>1493</v>
      </c>
      <c r="B1492">
        <v>837826650.18728542</v>
      </c>
      <c r="C1492">
        <v>856094778</v>
      </c>
      <c r="D1492">
        <v>18268127.812714577</v>
      </c>
      <c r="E1492" s="2">
        <f t="shared" si="23"/>
        <v>2.1338908123458471</v>
      </c>
    </row>
    <row r="1493" spans="1:5" x14ac:dyDescent="0.3">
      <c r="A1493" t="s">
        <v>1494</v>
      </c>
      <c r="B1493">
        <v>74992406.683850005</v>
      </c>
      <c r="C1493">
        <v>69525159</v>
      </c>
      <c r="D1493">
        <v>5467247.6838500053</v>
      </c>
      <c r="E1493" s="2">
        <f t="shared" si="23"/>
        <v>7.8636967717686277</v>
      </c>
    </row>
    <row r="1494" spans="1:5" x14ac:dyDescent="0.3">
      <c r="A1494" t="s">
        <v>1495</v>
      </c>
      <c r="B1494">
        <v>200919224.58339989</v>
      </c>
      <c r="C1494">
        <v>181647630</v>
      </c>
      <c r="D1494">
        <v>19271594.583399892</v>
      </c>
      <c r="E1494" s="2">
        <f t="shared" si="23"/>
        <v>10.609328942744749</v>
      </c>
    </row>
    <row r="1495" spans="1:5" x14ac:dyDescent="0.3">
      <c r="A1495" t="s">
        <v>1496</v>
      </c>
      <c r="B1495">
        <v>595458585.07492292</v>
      </c>
      <c r="C1495">
        <v>592193768</v>
      </c>
      <c r="D1495">
        <v>3264817.0749229193</v>
      </c>
      <c r="E1495" s="2">
        <f t="shared" si="23"/>
        <v>0.55130892139393795</v>
      </c>
    </row>
    <row r="1496" spans="1:5" x14ac:dyDescent="0.3">
      <c r="A1496" t="s">
        <v>1497</v>
      </c>
      <c r="B1496">
        <v>164606119.53533313</v>
      </c>
      <c r="C1496">
        <v>83987333</v>
      </c>
      <c r="D1496">
        <v>80618786.535333127</v>
      </c>
      <c r="E1496" s="2">
        <f t="shared" si="23"/>
        <v>95.989220821350671</v>
      </c>
    </row>
    <row r="1497" spans="1:5" x14ac:dyDescent="0.3">
      <c r="A1497" t="s">
        <v>1498</v>
      </c>
      <c r="B1497">
        <v>99458310.935549945</v>
      </c>
      <c r="C1497">
        <v>160362467</v>
      </c>
      <c r="D1497">
        <v>60904156.064450055</v>
      </c>
      <c r="E1497" s="2">
        <f t="shared" si="23"/>
        <v>37.979059067761817</v>
      </c>
    </row>
    <row r="1498" spans="1:5" x14ac:dyDescent="0.3">
      <c r="A1498" t="s">
        <v>1499</v>
      </c>
      <c r="B1498">
        <v>437023978.3248328</v>
      </c>
      <c r="C1498">
        <v>390482309</v>
      </c>
      <c r="D1498">
        <v>46541669.324832797</v>
      </c>
      <c r="E1498" s="2">
        <f t="shared" si="23"/>
        <v>11.919021234027992</v>
      </c>
    </row>
    <row r="1499" spans="1:5" x14ac:dyDescent="0.3">
      <c r="A1499" t="s">
        <v>1500</v>
      </c>
      <c r="B1499">
        <v>57900255.726983339</v>
      </c>
      <c r="C1499">
        <v>53959686</v>
      </c>
      <c r="D1499">
        <v>3940569.7269833386</v>
      </c>
      <c r="E1499" s="2">
        <f t="shared" si="23"/>
        <v>7.3028032946361812</v>
      </c>
    </row>
    <row r="1500" spans="1:5" x14ac:dyDescent="0.3">
      <c r="A1500" t="s">
        <v>1501</v>
      </c>
      <c r="B1500">
        <v>847330173.84080124</v>
      </c>
      <c r="C1500">
        <v>862919696</v>
      </c>
      <c r="D1500">
        <v>15589522.159198761</v>
      </c>
      <c r="E1500" s="2">
        <f t="shared" si="23"/>
        <v>1.8066017303189197</v>
      </c>
    </row>
    <row r="1501" spans="1:5" x14ac:dyDescent="0.3">
      <c r="A1501" t="s">
        <v>1502</v>
      </c>
      <c r="B1501">
        <v>617156576.81478179</v>
      </c>
      <c r="C1501">
        <v>628511831</v>
      </c>
      <c r="D1501">
        <v>11355254.185218215</v>
      </c>
      <c r="E1501" s="2">
        <f t="shared" si="23"/>
        <v>1.8066890112714864</v>
      </c>
    </row>
    <row r="1502" spans="1:5" x14ac:dyDescent="0.3">
      <c r="A1502" t="s">
        <v>1503</v>
      </c>
      <c r="B1502">
        <v>214276023.19444996</v>
      </c>
      <c r="C1502">
        <v>219550431</v>
      </c>
      <c r="D1502">
        <v>5274407.8055500388</v>
      </c>
      <c r="E1502" s="2">
        <f t="shared" si="23"/>
        <v>2.4023673201306712</v>
      </c>
    </row>
    <row r="1503" spans="1:5" x14ac:dyDescent="0.3">
      <c r="A1503" t="s">
        <v>1504</v>
      </c>
      <c r="B1503">
        <v>805135697.96119761</v>
      </c>
      <c r="C1503">
        <v>769058631</v>
      </c>
      <c r="D1503">
        <v>36077066.961197615</v>
      </c>
      <c r="E1503" s="2">
        <f t="shared" si="23"/>
        <v>4.6910684708507757</v>
      </c>
    </row>
    <row r="1504" spans="1:5" x14ac:dyDescent="0.3">
      <c r="A1504" t="s">
        <v>1505</v>
      </c>
      <c r="B1504">
        <v>5015480755.7750177</v>
      </c>
      <c r="C1504">
        <v>625611073</v>
      </c>
      <c r="D1504">
        <v>4389869682.7750177</v>
      </c>
      <c r="E1504" s="2">
        <f t="shared" si="23"/>
        <v>701.69309211939378</v>
      </c>
    </row>
    <row r="1505" spans="1:5" x14ac:dyDescent="0.3">
      <c r="A1505" t="s">
        <v>1506</v>
      </c>
      <c r="B1505">
        <v>265533825.74879977</v>
      </c>
      <c r="C1505">
        <v>255691879</v>
      </c>
      <c r="D1505">
        <v>9841946.7487997711</v>
      </c>
      <c r="E1505" s="2">
        <f t="shared" si="23"/>
        <v>3.8491432685665279</v>
      </c>
    </row>
    <row r="1506" spans="1:5" x14ac:dyDescent="0.3">
      <c r="A1506" t="s">
        <v>1507</v>
      </c>
      <c r="B1506">
        <v>748155850.41915035</v>
      </c>
      <c r="C1506">
        <v>733049129</v>
      </c>
      <c r="D1506">
        <v>15106721.419150352</v>
      </c>
      <c r="E1506" s="2">
        <f t="shared" si="23"/>
        <v>2.0608061344753814</v>
      </c>
    </row>
    <row r="1507" spans="1:5" x14ac:dyDescent="0.3">
      <c r="A1507" t="s">
        <v>1508</v>
      </c>
      <c r="B1507">
        <v>597398728.13646519</v>
      </c>
      <c r="C1507">
        <v>596652388</v>
      </c>
      <c r="D1507">
        <v>746340.13646519184</v>
      </c>
      <c r="E1507" s="2">
        <f t="shared" si="23"/>
        <v>0.12508793251744965</v>
      </c>
    </row>
    <row r="1508" spans="1:5" x14ac:dyDescent="0.3">
      <c r="A1508" t="s">
        <v>1509</v>
      </c>
      <c r="B1508">
        <v>79629863.289699927</v>
      </c>
      <c r="C1508">
        <v>77670213</v>
      </c>
      <c r="D1508">
        <v>1959650.289699927</v>
      </c>
      <c r="E1508" s="2">
        <f t="shared" si="23"/>
        <v>2.5230396750681332</v>
      </c>
    </row>
    <row r="1509" spans="1:5" x14ac:dyDescent="0.3">
      <c r="A1509" t="s">
        <v>1510</v>
      </c>
      <c r="B1509">
        <v>842028406.63404977</v>
      </c>
      <c r="C1509">
        <v>827382678</v>
      </c>
      <c r="D1509">
        <v>14645728.634049773</v>
      </c>
      <c r="E1509" s="2">
        <f t="shared" si="23"/>
        <v>1.7701275387408792</v>
      </c>
    </row>
    <row r="1510" spans="1:5" x14ac:dyDescent="0.3">
      <c r="A1510" t="s">
        <v>1511</v>
      </c>
      <c r="B1510">
        <v>690619704.04545963</v>
      </c>
      <c r="C1510">
        <v>307555284</v>
      </c>
      <c r="D1510">
        <v>383064420.04545963</v>
      </c>
      <c r="E1510" s="2">
        <f t="shared" si="23"/>
        <v>124.5514026172477</v>
      </c>
    </row>
    <row r="1511" spans="1:5" x14ac:dyDescent="0.3">
      <c r="A1511" t="s">
        <v>1512</v>
      </c>
      <c r="B1511">
        <v>612100943.40676105</v>
      </c>
      <c r="C1511">
        <v>615448828</v>
      </c>
      <c r="D1511">
        <v>3347884.5932389498</v>
      </c>
      <c r="E1511" s="2">
        <f t="shared" si="23"/>
        <v>0.54397448511169311</v>
      </c>
    </row>
    <row r="1512" spans="1:5" x14ac:dyDescent="0.3">
      <c r="A1512" t="s">
        <v>1513</v>
      </c>
      <c r="B1512">
        <v>81370908.717433333</v>
      </c>
      <c r="C1512">
        <v>81127573</v>
      </c>
      <c r="D1512">
        <v>243335.7174333334</v>
      </c>
      <c r="E1512" s="2">
        <f t="shared" si="23"/>
        <v>0.29994206462127665</v>
      </c>
    </row>
    <row r="1513" spans="1:5" x14ac:dyDescent="0.3">
      <c r="A1513" t="s">
        <v>1514</v>
      </c>
      <c r="B1513">
        <v>53111719.192766644</v>
      </c>
      <c r="C1513">
        <v>51330178</v>
      </c>
      <c r="D1513">
        <v>1781541.1927666441</v>
      </c>
      <c r="E1513" s="2">
        <f t="shared" si="23"/>
        <v>3.470748129427184</v>
      </c>
    </row>
    <row r="1514" spans="1:5" x14ac:dyDescent="0.3">
      <c r="A1514" t="s">
        <v>1515</v>
      </c>
      <c r="B1514">
        <v>755129945.28312314</v>
      </c>
      <c r="C1514">
        <v>753184223</v>
      </c>
      <c r="D1514">
        <v>1945722.2831231356</v>
      </c>
      <c r="E1514" s="2">
        <f t="shared" si="23"/>
        <v>0.25833285187163774</v>
      </c>
    </row>
    <row r="1515" spans="1:5" x14ac:dyDescent="0.3">
      <c r="A1515" t="s">
        <v>1516</v>
      </c>
      <c r="B1515">
        <v>605344286.35110474</v>
      </c>
      <c r="C1515">
        <v>615151607</v>
      </c>
      <c r="D1515">
        <v>9807320.6488952637</v>
      </c>
      <c r="E1515" s="2">
        <f t="shared" si="23"/>
        <v>1.5942932664557379</v>
      </c>
    </row>
    <row r="1516" spans="1:5" x14ac:dyDescent="0.3">
      <c r="A1516" t="s">
        <v>1517</v>
      </c>
      <c r="B1516">
        <v>91259115.241033256</v>
      </c>
      <c r="C1516">
        <v>88264861</v>
      </c>
      <c r="D1516">
        <v>2994254.2410332561</v>
      </c>
      <c r="E1516" s="2">
        <f t="shared" si="23"/>
        <v>3.3923513922865132</v>
      </c>
    </row>
    <row r="1517" spans="1:5" x14ac:dyDescent="0.3">
      <c r="A1517" t="s">
        <v>1518</v>
      </c>
      <c r="B1517">
        <v>195355029.95373324</v>
      </c>
      <c r="C1517">
        <v>209150789</v>
      </c>
      <c r="D1517">
        <v>13795759.046266764</v>
      </c>
      <c r="E1517" s="2">
        <f t="shared" si="23"/>
        <v>6.5960827172718739</v>
      </c>
    </row>
    <row r="1518" spans="1:5" x14ac:dyDescent="0.3">
      <c r="A1518" t="s">
        <v>1519</v>
      </c>
      <c r="B1518">
        <v>39189789.697333299</v>
      </c>
      <c r="C1518">
        <v>34696761</v>
      </c>
      <c r="D1518">
        <v>4493028.6973332986</v>
      </c>
      <c r="E1518" s="2">
        <f t="shared" si="23"/>
        <v>12.949418239164453</v>
      </c>
    </row>
    <row r="1519" spans="1:5" x14ac:dyDescent="0.3">
      <c r="A1519" t="s">
        <v>1520</v>
      </c>
      <c r="B1519">
        <v>185666506.68178341</v>
      </c>
      <c r="C1519">
        <v>182589630</v>
      </c>
      <c r="D1519">
        <v>3076876.6817834079</v>
      </c>
      <c r="E1519" s="2">
        <f t="shared" si="23"/>
        <v>1.6851322179596988</v>
      </c>
    </row>
    <row r="1520" spans="1:5" x14ac:dyDescent="0.3">
      <c r="A1520" t="s">
        <v>1521</v>
      </c>
      <c r="B1520">
        <v>31448813.280099992</v>
      </c>
      <c r="C1520">
        <v>26567433</v>
      </c>
      <c r="D1520">
        <v>4881380.2800999917</v>
      </c>
      <c r="E1520" s="2">
        <f t="shared" si="23"/>
        <v>18.373548848697546</v>
      </c>
    </row>
    <row r="1521" spans="1:5" x14ac:dyDescent="0.3">
      <c r="A1521" t="s">
        <v>1522</v>
      </c>
      <c r="B1521">
        <v>629862044.84599912</v>
      </c>
      <c r="C1521">
        <v>634469460</v>
      </c>
      <c r="D1521">
        <v>4607415.1540008783</v>
      </c>
      <c r="E1521" s="2">
        <f t="shared" si="23"/>
        <v>0.72618391340709743</v>
      </c>
    </row>
    <row r="1522" spans="1:5" x14ac:dyDescent="0.3">
      <c r="A1522" t="s">
        <v>1523</v>
      </c>
      <c r="B1522">
        <v>265278491.17616674</v>
      </c>
      <c r="C1522">
        <v>279806539</v>
      </c>
      <c r="D1522">
        <v>14528047.823833257</v>
      </c>
      <c r="E1522" s="2">
        <f t="shared" si="23"/>
        <v>5.1921759497669413</v>
      </c>
    </row>
    <row r="1523" spans="1:5" x14ac:dyDescent="0.3">
      <c r="A1523" t="s">
        <v>1524</v>
      </c>
      <c r="B1523">
        <v>4968373009.4089518</v>
      </c>
      <c r="C1523">
        <v>5152344176</v>
      </c>
      <c r="D1523">
        <v>183971166.59104824</v>
      </c>
      <c r="E1523" s="2">
        <f t="shared" si="23"/>
        <v>3.5706303831176407</v>
      </c>
    </row>
    <row r="1524" spans="1:5" x14ac:dyDescent="0.3">
      <c r="A1524" t="s">
        <v>1525</v>
      </c>
      <c r="B1524">
        <v>663248020.10085058</v>
      </c>
      <c r="C1524">
        <v>647963612</v>
      </c>
      <c r="D1524">
        <v>15284408.100850582</v>
      </c>
      <c r="E1524" s="2">
        <f t="shared" si="23"/>
        <v>2.3588374127481995</v>
      </c>
    </row>
    <row r="1525" spans="1:5" x14ac:dyDescent="0.3">
      <c r="A1525" t="s">
        <v>1526</v>
      </c>
      <c r="B1525">
        <v>222993025.85550004</v>
      </c>
      <c r="C1525">
        <v>424297781</v>
      </c>
      <c r="D1525">
        <v>201304755.14449996</v>
      </c>
      <c r="E1525" s="2">
        <f t="shared" si="23"/>
        <v>47.444215868878175</v>
      </c>
    </row>
    <row r="1526" spans="1:5" x14ac:dyDescent="0.3">
      <c r="A1526" t="s">
        <v>1527</v>
      </c>
      <c r="B1526">
        <v>798378009.34862244</v>
      </c>
      <c r="C1526">
        <v>753706910</v>
      </c>
      <c r="D1526">
        <v>44671099.348622441</v>
      </c>
      <c r="E1526" s="2">
        <f t="shared" si="23"/>
        <v>5.9268528331022523</v>
      </c>
    </row>
    <row r="1527" spans="1:5" x14ac:dyDescent="0.3">
      <c r="A1527" t="s">
        <v>1528</v>
      </c>
      <c r="B1527">
        <v>51818560570.157471</v>
      </c>
      <c r="C1527">
        <v>1486963143</v>
      </c>
      <c r="D1527">
        <v>50331597427.157471</v>
      </c>
      <c r="E1527" s="2">
        <f t="shared" si="23"/>
        <v>3384.8584387647775</v>
      </c>
    </row>
    <row r="1528" spans="1:5" x14ac:dyDescent="0.3">
      <c r="A1528" t="s">
        <v>1529</v>
      </c>
      <c r="B1528">
        <v>2053578448.0179653</v>
      </c>
      <c r="C1528">
        <v>2204555982</v>
      </c>
      <c r="D1528">
        <v>150977533.98203468</v>
      </c>
      <c r="E1528" s="2">
        <f t="shared" si="23"/>
        <v>6.848432755382607</v>
      </c>
    </row>
    <row r="1529" spans="1:5" x14ac:dyDescent="0.3">
      <c r="A1529" t="s">
        <v>1530</v>
      </c>
      <c r="B1529">
        <v>1150423522.8147163</v>
      </c>
      <c r="C1529">
        <v>1096059868</v>
      </c>
      <c r="D1529">
        <v>54363654.814716339</v>
      </c>
      <c r="E1529" s="2">
        <f t="shared" si="23"/>
        <v>4.959916552178365</v>
      </c>
    </row>
    <row r="1530" spans="1:5" x14ac:dyDescent="0.3">
      <c r="A1530" t="s">
        <v>1531</v>
      </c>
      <c r="B1530">
        <v>2687167542.0562005</v>
      </c>
      <c r="C1530">
        <v>2718551072</v>
      </c>
      <c r="D1530">
        <v>31383529.943799496</v>
      </c>
      <c r="E1530" s="2">
        <f t="shared" si="23"/>
        <v>1.1544212013170336</v>
      </c>
    </row>
    <row r="1531" spans="1:5" x14ac:dyDescent="0.3">
      <c r="A1531" t="s">
        <v>1532</v>
      </c>
      <c r="B1531">
        <v>2019405649.163249</v>
      </c>
      <c r="C1531">
        <v>2009706131</v>
      </c>
      <c r="D1531">
        <v>9699518.1632490158</v>
      </c>
      <c r="E1531" s="2">
        <f t="shared" si="23"/>
        <v>0.48263365542019221</v>
      </c>
    </row>
    <row r="1532" spans="1:5" x14ac:dyDescent="0.3">
      <c r="A1532" t="s">
        <v>1533</v>
      </c>
      <c r="B1532">
        <v>555386505.18953919</v>
      </c>
      <c r="C1532">
        <v>574761501</v>
      </c>
      <c r="D1532">
        <v>19374995.810460806</v>
      </c>
      <c r="E1532" s="2">
        <f t="shared" si="23"/>
        <v>3.3709626996156108</v>
      </c>
    </row>
    <row r="1533" spans="1:5" x14ac:dyDescent="0.3">
      <c r="A1533" t="s">
        <v>1534</v>
      </c>
      <c r="B1533">
        <v>23035608481.401257</v>
      </c>
      <c r="C1533">
        <v>204693802</v>
      </c>
      <c r="D1533">
        <v>22830914679.401257</v>
      </c>
      <c r="E1533" s="2">
        <f t="shared" si="23"/>
        <v>11153.691248258341</v>
      </c>
    </row>
    <row r="1534" spans="1:5" x14ac:dyDescent="0.3">
      <c r="A1534" t="s">
        <v>1535</v>
      </c>
      <c r="B1534">
        <v>23035608481.401257</v>
      </c>
      <c r="C1534">
        <v>203837750</v>
      </c>
      <c r="D1534">
        <v>22831770731.401257</v>
      </c>
      <c r="E1534" s="2">
        <f t="shared" si="23"/>
        <v>11200.953077337861</v>
      </c>
    </row>
    <row r="1535" spans="1:5" x14ac:dyDescent="0.3">
      <c r="A1535" t="s">
        <v>1536</v>
      </c>
      <c r="B1535">
        <v>327280700.65196657</v>
      </c>
      <c r="C1535">
        <v>330207572</v>
      </c>
      <c r="D1535">
        <v>2926871.3480334282</v>
      </c>
      <c r="E1535" s="2">
        <f t="shared" si="23"/>
        <v>0.88637317742472255</v>
      </c>
    </row>
    <row r="1536" spans="1:5" x14ac:dyDescent="0.3">
      <c r="A1536" t="s">
        <v>1537</v>
      </c>
      <c r="B1536">
        <v>312171885.71879995</v>
      </c>
      <c r="C1536">
        <v>314729969</v>
      </c>
      <c r="D1536">
        <v>2558083.2812000513</v>
      </c>
      <c r="E1536" s="2">
        <f t="shared" si="23"/>
        <v>0.81278668482951211</v>
      </c>
    </row>
    <row r="1537" spans="1:5" x14ac:dyDescent="0.3">
      <c r="A1537" t="s">
        <v>1538</v>
      </c>
      <c r="B1537">
        <v>560816549.40946603</v>
      </c>
      <c r="C1537">
        <v>558205688</v>
      </c>
      <c r="D1537">
        <v>2610861.4094660282</v>
      </c>
      <c r="E1537" s="2">
        <f t="shared" si="23"/>
        <v>0.46772389919932672</v>
      </c>
    </row>
    <row r="1538" spans="1:5" x14ac:dyDescent="0.3">
      <c r="A1538" t="s">
        <v>1539</v>
      </c>
      <c r="B1538">
        <v>354536846.74303347</v>
      </c>
      <c r="C1538">
        <v>356394178</v>
      </c>
      <c r="D1538">
        <v>1857331.2569665313</v>
      </c>
      <c r="E1538" s="2">
        <f t="shared" ref="E1538:E1601" si="24">100*(D1538/C1538)</f>
        <v>0.52114522952912301</v>
      </c>
    </row>
    <row r="1539" spans="1:5" x14ac:dyDescent="0.3">
      <c r="A1539" t="s">
        <v>1540</v>
      </c>
      <c r="B1539">
        <v>283663900.58451664</v>
      </c>
      <c r="C1539">
        <v>279564243</v>
      </c>
      <c r="D1539">
        <v>4099657.5845166445</v>
      </c>
      <c r="E1539" s="2">
        <f t="shared" si="24"/>
        <v>1.4664456156922201</v>
      </c>
    </row>
    <row r="1540" spans="1:5" x14ac:dyDescent="0.3">
      <c r="A1540" t="s">
        <v>1541</v>
      </c>
      <c r="B1540">
        <v>547252487.71931672</v>
      </c>
      <c r="C1540">
        <v>560573458</v>
      </c>
      <c r="D1540">
        <v>13320970.280683279</v>
      </c>
      <c r="E1540" s="2">
        <f t="shared" si="24"/>
        <v>2.3763112738532972</v>
      </c>
    </row>
    <row r="1541" spans="1:5" x14ac:dyDescent="0.3">
      <c r="A1541" t="s">
        <v>1542</v>
      </c>
      <c r="B1541">
        <v>283682922.07348335</v>
      </c>
      <c r="C1541">
        <v>279689296</v>
      </c>
      <c r="D1541">
        <v>3993626.0734833479</v>
      </c>
      <c r="E1541" s="2">
        <f t="shared" si="24"/>
        <v>1.4278794829114045</v>
      </c>
    </row>
    <row r="1542" spans="1:5" x14ac:dyDescent="0.3">
      <c r="A1542" t="s">
        <v>1543</v>
      </c>
      <c r="B1542">
        <v>596889710.65561593</v>
      </c>
      <c r="C1542">
        <v>606188782</v>
      </c>
      <c r="D1542">
        <v>9299071.3443840742</v>
      </c>
      <c r="E1542" s="2">
        <f t="shared" si="24"/>
        <v>1.5340223409782721</v>
      </c>
    </row>
    <row r="1543" spans="1:5" x14ac:dyDescent="0.3">
      <c r="A1543" t="s">
        <v>1544</v>
      </c>
      <c r="B1543">
        <v>304177459.6965667</v>
      </c>
      <c r="C1543">
        <v>299943099</v>
      </c>
      <c r="D1543">
        <v>4234360.6965667009</v>
      </c>
      <c r="E1543" s="2">
        <f t="shared" si="24"/>
        <v>1.41172132670627</v>
      </c>
    </row>
    <row r="1544" spans="1:5" x14ac:dyDescent="0.3">
      <c r="A1544" t="s">
        <v>1545</v>
      </c>
      <c r="B1544">
        <v>280503204921.5271</v>
      </c>
      <c r="C1544">
        <v>379636163430</v>
      </c>
      <c r="D1544">
        <v>99132958508.4729</v>
      </c>
      <c r="E1544" s="2">
        <f t="shared" si="24"/>
        <v>26.112622573363385</v>
      </c>
    </row>
    <row r="1545" spans="1:5" x14ac:dyDescent="0.3">
      <c r="A1545" t="s">
        <v>1546</v>
      </c>
      <c r="B1545">
        <v>212302826.92676678</v>
      </c>
      <c r="C1545">
        <v>171057075</v>
      </c>
      <c r="D1545">
        <v>41245751.926766783</v>
      </c>
      <c r="E1545" s="2">
        <f t="shared" si="24"/>
        <v>24.112274763710758</v>
      </c>
    </row>
    <row r="1546" spans="1:5" x14ac:dyDescent="0.3">
      <c r="A1546" t="s">
        <v>1547</v>
      </c>
      <c r="B1546">
        <v>666120292.47091663</v>
      </c>
      <c r="C1546">
        <v>331713984</v>
      </c>
      <c r="D1546">
        <v>334406308.47091663</v>
      </c>
      <c r="E1546" s="2">
        <f t="shared" si="24"/>
        <v>100.81164032895178</v>
      </c>
    </row>
    <row r="1547" spans="1:5" x14ac:dyDescent="0.3">
      <c r="A1547" t="s">
        <v>1548</v>
      </c>
      <c r="B1547">
        <v>1636460683.4642167</v>
      </c>
      <c r="C1547">
        <v>1288290767</v>
      </c>
      <c r="D1547">
        <v>348169916.46421671</v>
      </c>
      <c r="E1547" s="2">
        <f t="shared" si="24"/>
        <v>27.025724734097757</v>
      </c>
    </row>
    <row r="1548" spans="1:5" x14ac:dyDescent="0.3">
      <c r="A1548" t="s">
        <v>1549</v>
      </c>
      <c r="B1548">
        <v>2187222330.6301827</v>
      </c>
      <c r="C1548">
        <v>2080484947</v>
      </c>
      <c r="D1548">
        <v>106737383.63018274</v>
      </c>
      <c r="E1548" s="2">
        <f t="shared" si="24"/>
        <v>5.1304088397320546</v>
      </c>
    </row>
    <row r="1549" spans="1:5" x14ac:dyDescent="0.3">
      <c r="A1549" t="s">
        <v>1550</v>
      </c>
      <c r="B1549">
        <v>93502192.752295151</v>
      </c>
      <c r="C1549">
        <v>69749286</v>
      </c>
      <c r="D1549">
        <v>23752906.752295151</v>
      </c>
      <c r="E1549" s="2">
        <f t="shared" si="24"/>
        <v>34.054695201174034</v>
      </c>
    </row>
    <row r="1550" spans="1:5" x14ac:dyDescent="0.3">
      <c r="A1550" t="s">
        <v>1551</v>
      </c>
      <c r="B1550">
        <v>82593352.152866706</v>
      </c>
      <c r="C1550">
        <v>52785360</v>
      </c>
      <c r="D1550">
        <v>29807992.152866706</v>
      </c>
      <c r="E1550" s="2">
        <f t="shared" si="24"/>
        <v>56.470188235652287</v>
      </c>
    </row>
    <row r="1551" spans="1:5" x14ac:dyDescent="0.3">
      <c r="A1551" t="s">
        <v>1552</v>
      </c>
      <c r="B1551">
        <v>29592501217.485363</v>
      </c>
      <c r="C1551">
        <v>12979393500</v>
      </c>
      <c r="D1551">
        <v>16613107717.485363</v>
      </c>
      <c r="E1551" s="2">
        <f t="shared" si="24"/>
        <v>127.99602475635987</v>
      </c>
    </row>
    <row r="1552" spans="1:5" x14ac:dyDescent="0.3">
      <c r="A1552" t="s">
        <v>1553</v>
      </c>
      <c r="B1552">
        <v>10562826.232353605</v>
      </c>
      <c r="C1552">
        <v>10269304</v>
      </c>
      <c r="D1552">
        <v>293522.23235360533</v>
      </c>
      <c r="E1552" s="2">
        <f t="shared" si="24"/>
        <v>2.8582485468694405</v>
      </c>
    </row>
    <row r="1553" spans="1:5" x14ac:dyDescent="0.3">
      <c r="A1553" t="s">
        <v>1554</v>
      </c>
      <c r="B1553">
        <v>18578646.763948821</v>
      </c>
      <c r="C1553">
        <v>18786163</v>
      </c>
      <c r="D1553">
        <v>207516.23605117947</v>
      </c>
      <c r="E1553" s="2">
        <f t="shared" si="24"/>
        <v>1.1046227803473199</v>
      </c>
    </row>
    <row r="1554" spans="1:5" x14ac:dyDescent="0.3">
      <c r="A1554" t="s">
        <v>1555</v>
      </c>
      <c r="B1554">
        <v>23562752.856199995</v>
      </c>
      <c r="C1554">
        <v>19786170</v>
      </c>
      <c r="D1554">
        <v>3776582.8561999947</v>
      </c>
      <c r="E1554" s="2">
        <f t="shared" si="24"/>
        <v>19.086982757148022</v>
      </c>
    </row>
    <row r="1555" spans="1:5" x14ac:dyDescent="0.3">
      <c r="A1555" t="s">
        <v>1556</v>
      </c>
      <c r="B1555">
        <v>63686763.660199985</v>
      </c>
      <c r="C1555">
        <v>63405928</v>
      </c>
      <c r="D1555">
        <v>280835.66019998491</v>
      </c>
      <c r="E1555" s="2">
        <f t="shared" si="24"/>
        <v>0.44291704113215552</v>
      </c>
    </row>
    <row r="1556" spans="1:5" x14ac:dyDescent="0.3">
      <c r="A1556" t="s">
        <v>1557</v>
      </c>
      <c r="B1556">
        <v>2777517608.1174817</v>
      </c>
      <c r="C1556">
        <v>2248527523</v>
      </c>
      <c r="D1556">
        <v>528990085.11748171</v>
      </c>
      <c r="E1556" s="2">
        <f t="shared" si="24"/>
        <v>23.526066712837018</v>
      </c>
    </row>
    <row r="1557" spans="1:5" x14ac:dyDescent="0.3">
      <c r="A1557" t="s">
        <v>1558</v>
      </c>
      <c r="B1557">
        <v>17313245.659800004</v>
      </c>
      <c r="C1557">
        <v>18184717</v>
      </c>
      <c r="D1557">
        <v>871471.34019999579</v>
      </c>
      <c r="E1557" s="2">
        <f t="shared" si="24"/>
        <v>4.7923283062364721</v>
      </c>
    </row>
    <row r="1558" spans="1:5" x14ac:dyDescent="0.3">
      <c r="A1558" t="s">
        <v>1559</v>
      </c>
      <c r="B1558">
        <v>58669918.520666718</v>
      </c>
      <c r="C1558">
        <v>57449226</v>
      </c>
      <c r="D1558">
        <v>1220692.5206667185</v>
      </c>
      <c r="E1558" s="2">
        <f t="shared" si="24"/>
        <v>2.1248197855036697</v>
      </c>
    </row>
    <row r="1559" spans="1:5" x14ac:dyDescent="0.3">
      <c r="A1559" t="s">
        <v>1560</v>
      </c>
      <c r="B1559">
        <v>18678684.679780196</v>
      </c>
      <c r="C1559">
        <v>18382672</v>
      </c>
      <c r="D1559">
        <v>296012.6797801964</v>
      </c>
      <c r="E1559" s="2">
        <f t="shared" si="24"/>
        <v>1.6102810286785099</v>
      </c>
    </row>
    <row r="1560" spans="1:5" x14ac:dyDescent="0.3">
      <c r="A1560" t="s">
        <v>1561</v>
      </c>
      <c r="B1560">
        <v>158539129.99126679</v>
      </c>
      <c r="C1560">
        <v>132020751</v>
      </c>
      <c r="D1560">
        <v>26518378.991266787</v>
      </c>
      <c r="E1560" s="2">
        <f t="shared" si="24"/>
        <v>20.086523361215228</v>
      </c>
    </row>
    <row r="1561" spans="1:5" x14ac:dyDescent="0.3">
      <c r="A1561" t="s">
        <v>1562</v>
      </c>
      <c r="B1561">
        <v>22777489.490033336</v>
      </c>
      <c r="C1561">
        <v>20930916</v>
      </c>
      <c r="D1561">
        <v>1846573.490033336</v>
      </c>
      <c r="E1561" s="2">
        <f t="shared" si="24"/>
        <v>8.8222297105073473</v>
      </c>
    </row>
    <row r="1562" spans="1:5" x14ac:dyDescent="0.3">
      <c r="A1562" t="s">
        <v>1563</v>
      </c>
      <c r="B1562">
        <v>10479973.647041973</v>
      </c>
      <c r="C1562">
        <v>10278797</v>
      </c>
      <c r="D1562">
        <v>201176.64704197273</v>
      </c>
      <c r="E1562" s="2">
        <f t="shared" si="24"/>
        <v>1.9572003128573581</v>
      </c>
    </row>
    <row r="1563" spans="1:5" x14ac:dyDescent="0.3">
      <c r="A1563" t="s">
        <v>1564</v>
      </c>
      <c r="B1563">
        <v>18526069.037571426</v>
      </c>
      <c r="C1563">
        <v>18466787</v>
      </c>
      <c r="D1563">
        <v>59282.037571426481</v>
      </c>
      <c r="E1563" s="2">
        <f t="shared" si="24"/>
        <v>0.3210197722615552</v>
      </c>
    </row>
    <row r="1564" spans="1:5" x14ac:dyDescent="0.3">
      <c r="A1564" t="s">
        <v>1565</v>
      </c>
      <c r="B1564">
        <v>18815527.482866663</v>
      </c>
      <c r="C1564">
        <v>15168954</v>
      </c>
      <c r="D1564">
        <v>3646573.4828666635</v>
      </c>
      <c r="E1564" s="2">
        <f t="shared" si="24"/>
        <v>24.039716139073686</v>
      </c>
    </row>
    <row r="1565" spans="1:5" x14ac:dyDescent="0.3">
      <c r="A1565" t="s">
        <v>1566</v>
      </c>
      <c r="B1565">
        <v>57629739.342900001</v>
      </c>
      <c r="C1565">
        <v>55202966</v>
      </c>
      <c r="D1565">
        <v>2426773.3429000005</v>
      </c>
      <c r="E1565" s="2">
        <f t="shared" si="24"/>
        <v>4.3960923094241</v>
      </c>
    </row>
    <row r="1566" spans="1:5" x14ac:dyDescent="0.3">
      <c r="A1566" t="s">
        <v>1567</v>
      </c>
      <c r="B1566">
        <v>24520212.32955002</v>
      </c>
      <c r="C1566">
        <v>14700022</v>
      </c>
      <c r="D1566">
        <v>9820190.3295500204</v>
      </c>
      <c r="E1566" s="2">
        <f t="shared" si="24"/>
        <v>66.803915868629446</v>
      </c>
    </row>
    <row r="1567" spans="1:5" x14ac:dyDescent="0.3">
      <c r="A1567" t="s">
        <v>1568</v>
      </c>
      <c r="B1567">
        <v>25212807.51053334</v>
      </c>
      <c r="C1567">
        <v>21112553</v>
      </c>
      <c r="D1567">
        <v>4100254.5105333403</v>
      </c>
      <c r="E1567" s="2">
        <f t="shared" si="24"/>
        <v>19.420931758150424</v>
      </c>
    </row>
    <row r="1568" spans="1:5" x14ac:dyDescent="0.3">
      <c r="A1568" t="s">
        <v>1569</v>
      </c>
      <c r="B1568">
        <v>28996389.927266683</v>
      </c>
      <c r="C1568">
        <v>24861270</v>
      </c>
      <c r="D1568">
        <v>4135119.9272666834</v>
      </c>
      <c r="E1568" s="2">
        <f t="shared" si="24"/>
        <v>16.63277832253414</v>
      </c>
    </row>
    <row r="1569" spans="1:5" x14ac:dyDescent="0.3">
      <c r="A1569" t="s">
        <v>1570</v>
      </c>
      <c r="B1569">
        <v>16862781.873583637</v>
      </c>
      <c r="C1569">
        <v>15466093</v>
      </c>
      <c r="D1569">
        <v>1396688.8735836372</v>
      </c>
      <c r="E1569" s="2">
        <f t="shared" si="24"/>
        <v>9.0306509445122121</v>
      </c>
    </row>
    <row r="1570" spans="1:5" x14ac:dyDescent="0.3">
      <c r="A1570" t="s">
        <v>1571</v>
      </c>
      <c r="B1570">
        <v>121308291.84181684</v>
      </c>
      <c r="C1570">
        <v>103037578</v>
      </c>
      <c r="D1570">
        <v>18270713.841816843</v>
      </c>
      <c r="E1570" s="2">
        <f t="shared" si="24"/>
        <v>17.732087842570255</v>
      </c>
    </row>
    <row r="1571" spans="1:5" x14ac:dyDescent="0.3">
      <c r="A1571" t="s">
        <v>1572</v>
      </c>
      <c r="B1571">
        <v>514229529.17923379</v>
      </c>
      <c r="C1571">
        <v>654461718</v>
      </c>
      <c r="D1571">
        <v>140232188.82076621</v>
      </c>
      <c r="E1571" s="2">
        <f t="shared" si="24"/>
        <v>21.427103368140198</v>
      </c>
    </row>
    <row r="1572" spans="1:5" x14ac:dyDescent="0.3">
      <c r="A1572" t="s">
        <v>1573</v>
      </c>
      <c r="B1572">
        <v>5788837043.5280943</v>
      </c>
      <c r="C1572">
        <v>20927528059</v>
      </c>
      <c r="D1572">
        <v>15138691015.471905</v>
      </c>
      <c r="E1572" s="2">
        <f t="shared" si="24"/>
        <v>72.338648753890581</v>
      </c>
    </row>
    <row r="1573" spans="1:5" x14ac:dyDescent="0.3">
      <c r="A1573" t="s">
        <v>1574</v>
      </c>
      <c r="B1573">
        <v>153392422.38620481</v>
      </c>
      <c r="C1573">
        <v>161425761</v>
      </c>
      <c r="D1573">
        <v>8033338.613795191</v>
      </c>
      <c r="E1573" s="2">
        <f t="shared" si="24"/>
        <v>4.976491090412261</v>
      </c>
    </row>
    <row r="1574" spans="1:5" x14ac:dyDescent="0.3">
      <c r="A1574" t="s">
        <v>1575</v>
      </c>
      <c r="B1574">
        <v>5748403671.9714193</v>
      </c>
      <c r="C1574">
        <v>505756933</v>
      </c>
      <c r="D1574">
        <v>5242646738.9714193</v>
      </c>
      <c r="E1574" s="2">
        <f t="shared" si="24"/>
        <v>1036.5941417497918</v>
      </c>
    </row>
    <row r="1575" spans="1:5" x14ac:dyDescent="0.3">
      <c r="A1575" t="s">
        <v>1576</v>
      </c>
      <c r="B1575">
        <v>2668157584.2180829</v>
      </c>
      <c r="C1575">
        <v>806236488</v>
      </c>
      <c r="D1575">
        <v>1861921096.2180829</v>
      </c>
      <c r="E1575" s="2">
        <f t="shared" si="24"/>
        <v>230.93982025508163</v>
      </c>
    </row>
    <row r="1576" spans="1:5" x14ac:dyDescent="0.3">
      <c r="A1576" t="s">
        <v>1577</v>
      </c>
      <c r="B1576">
        <v>150301035.2399334</v>
      </c>
      <c r="C1576">
        <v>150284848</v>
      </c>
      <c r="D1576">
        <v>16187.239933401346</v>
      </c>
      <c r="E1576" s="2">
        <f t="shared" si="24"/>
        <v>1.0771039229052117E-2</v>
      </c>
    </row>
    <row r="1577" spans="1:5" x14ac:dyDescent="0.3">
      <c r="A1577" t="s">
        <v>1578</v>
      </c>
      <c r="B1577">
        <v>51372295.053250045</v>
      </c>
      <c r="C1577">
        <v>41510704</v>
      </c>
      <c r="D1577">
        <v>9861591.0532500446</v>
      </c>
      <c r="E1577" s="2">
        <f t="shared" si="24"/>
        <v>23.756742485625022</v>
      </c>
    </row>
    <row r="1578" spans="1:5" x14ac:dyDescent="0.3">
      <c r="A1578" t="s">
        <v>1579</v>
      </c>
      <c r="B1578">
        <v>143749101.86754993</v>
      </c>
      <c r="C1578">
        <v>141629774</v>
      </c>
      <c r="D1578">
        <v>2119327.867549926</v>
      </c>
      <c r="E1578" s="2">
        <f t="shared" si="24"/>
        <v>1.4963858288370397</v>
      </c>
    </row>
    <row r="1579" spans="1:5" x14ac:dyDescent="0.3">
      <c r="A1579" t="s">
        <v>1580</v>
      </c>
      <c r="B1579">
        <v>182424685.33417815</v>
      </c>
      <c r="C1579">
        <v>142104372</v>
      </c>
      <c r="D1579">
        <v>40320313.33417815</v>
      </c>
      <c r="E1579" s="2">
        <f t="shared" si="24"/>
        <v>28.373731762579514</v>
      </c>
    </row>
    <row r="1580" spans="1:5" x14ac:dyDescent="0.3">
      <c r="A1580" t="s">
        <v>1581</v>
      </c>
      <c r="B1580">
        <v>834256629.56289625</v>
      </c>
      <c r="C1580">
        <v>846918332</v>
      </c>
      <c r="D1580">
        <v>12661702.437103748</v>
      </c>
      <c r="E1580" s="2">
        <f t="shared" si="24"/>
        <v>1.4950322786381425</v>
      </c>
    </row>
    <row r="1581" spans="1:5" x14ac:dyDescent="0.3">
      <c r="A1581" t="s">
        <v>1582</v>
      </c>
      <c r="B1581">
        <v>243226589.11511669</v>
      </c>
      <c r="C1581">
        <v>196623106</v>
      </c>
      <c r="D1581">
        <v>46603483.115116686</v>
      </c>
      <c r="E1581" s="2">
        <f t="shared" si="24"/>
        <v>23.701936188067684</v>
      </c>
    </row>
    <row r="1582" spans="1:5" x14ac:dyDescent="0.3">
      <c r="A1582" t="s">
        <v>1583</v>
      </c>
      <c r="B1582">
        <v>141125888.16059998</v>
      </c>
      <c r="C1582">
        <v>174926897</v>
      </c>
      <c r="D1582">
        <v>33801008.839400023</v>
      </c>
      <c r="E1582" s="2">
        <f t="shared" si="24"/>
        <v>19.322933990763023</v>
      </c>
    </row>
    <row r="1583" spans="1:5" x14ac:dyDescent="0.3">
      <c r="A1583" t="s">
        <v>1584</v>
      </c>
      <c r="B1583">
        <v>831474659.05488348</v>
      </c>
      <c r="C1583">
        <v>866591743</v>
      </c>
      <c r="D1583">
        <v>35117083.94511652</v>
      </c>
      <c r="E1583" s="2">
        <f t="shared" si="24"/>
        <v>4.0523215491930342</v>
      </c>
    </row>
    <row r="1584" spans="1:5" x14ac:dyDescent="0.3">
      <c r="A1584" t="s">
        <v>1585</v>
      </c>
      <c r="B1584">
        <v>748355382.84931314</v>
      </c>
      <c r="C1584">
        <v>772922368</v>
      </c>
      <c r="D1584">
        <v>24566985.15068686</v>
      </c>
      <c r="E1584" s="2">
        <f t="shared" si="24"/>
        <v>3.1784544176481715</v>
      </c>
    </row>
    <row r="1585" spans="1:5" x14ac:dyDescent="0.3">
      <c r="A1585" t="s">
        <v>1586</v>
      </c>
      <c r="B1585">
        <v>795118017.32192266</v>
      </c>
      <c r="C1585">
        <v>767730097</v>
      </c>
      <c r="D1585">
        <v>27387920.32192266</v>
      </c>
      <c r="E1585" s="2">
        <f t="shared" si="24"/>
        <v>3.5673891682694658</v>
      </c>
    </row>
    <row r="1586" spans="1:5" x14ac:dyDescent="0.3">
      <c r="A1586" t="s">
        <v>1587</v>
      </c>
      <c r="B1586">
        <v>73915918.318333372</v>
      </c>
      <c r="C1586">
        <v>64143076</v>
      </c>
      <c r="D1586">
        <v>9772842.3183333725</v>
      </c>
      <c r="E1586" s="2">
        <f t="shared" si="24"/>
        <v>15.236005080787477</v>
      </c>
    </row>
    <row r="1587" spans="1:5" x14ac:dyDescent="0.3">
      <c r="A1587" t="s">
        <v>1588</v>
      </c>
      <c r="B1587">
        <v>55175560.638683304</v>
      </c>
      <c r="C1587">
        <v>56719928</v>
      </c>
      <c r="D1587">
        <v>1544367.3613166958</v>
      </c>
      <c r="E1587" s="2">
        <f t="shared" si="24"/>
        <v>2.7227949959962849</v>
      </c>
    </row>
    <row r="1588" spans="1:5" x14ac:dyDescent="0.3">
      <c r="A1588" t="s">
        <v>1589</v>
      </c>
      <c r="B1588">
        <v>103496742.50558338</v>
      </c>
      <c r="C1588">
        <v>116737855</v>
      </c>
      <c r="D1588">
        <v>13241112.494416624</v>
      </c>
      <c r="E1588" s="2">
        <f t="shared" si="24"/>
        <v>11.342603900351454</v>
      </c>
    </row>
    <row r="1589" spans="1:5" x14ac:dyDescent="0.3">
      <c r="A1589" t="s">
        <v>1590</v>
      </c>
      <c r="B1589">
        <v>25243607.64171667</v>
      </c>
      <c r="C1589">
        <v>25231348</v>
      </c>
      <c r="D1589">
        <v>12259.641716670245</v>
      </c>
      <c r="E1589" s="2">
        <f t="shared" si="24"/>
        <v>4.8588928806618838E-2</v>
      </c>
    </row>
    <row r="1590" spans="1:5" x14ac:dyDescent="0.3">
      <c r="A1590" t="s">
        <v>1591</v>
      </c>
      <c r="B1590">
        <v>32168819.70848332</v>
      </c>
      <c r="C1590">
        <v>32375761</v>
      </c>
      <c r="D1590">
        <v>206941.29151668027</v>
      </c>
      <c r="E1590" s="2">
        <f t="shared" si="24"/>
        <v>0.63918587586769093</v>
      </c>
    </row>
    <row r="1591" spans="1:5" x14ac:dyDescent="0.3">
      <c r="A1591" t="s">
        <v>1592</v>
      </c>
      <c r="B1591">
        <v>761328737.79380751</v>
      </c>
      <c r="C1591">
        <v>752927728</v>
      </c>
      <c r="D1591">
        <v>8401009.7938075066</v>
      </c>
      <c r="E1591" s="2">
        <f t="shared" si="24"/>
        <v>1.1157790424484815</v>
      </c>
    </row>
    <row r="1592" spans="1:5" x14ac:dyDescent="0.3">
      <c r="A1592" t="s">
        <v>1593</v>
      </c>
      <c r="B1592">
        <v>2285303742.0756016</v>
      </c>
      <c r="C1592">
        <v>2521316071</v>
      </c>
      <c r="D1592">
        <v>236012328.92439842</v>
      </c>
      <c r="E1592" s="2">
        <f t="shared" si="24"/>
        <v>9.3606799892720964</v>
      </c>
    </row>
    <row r="1593" spans="1:5" x14ac:dyDescent="0.3">
      <c r="A1593" t="s">
        <v>1594</v>
      </c>
      <c r="B1593">
        <v>769417289.48182034</v>
      </c>
      <c r="C1593">
        <v>765099932</v>
      </c>
      <c r="D1593">
        <v>4317357.4818203449</v>
      </c>
      <c r="E1593" s="2">
        <f t="shared" si="24"/>
        <v>0.56428674232588283</v>
      </c>
    </row>
    <row r="1594" spans="1:5" x14ac:dyDescent="0.3">
      <c r="A1594" t="s">
        <v>1595</v>
      </c>
      <c r="B1594">
        <v>901110437.22226667</v>
      </c>
      <c r="C1594">
        <v>847071178</v>
      </c>
      <c r="D1594">
        <v>54039259.222266674</v>
      </c>
      <c r="E1594" s="2">
        <f t="shared" si="24"/>
        <v>6.3795417227932969</v>
      </c>
    </row>
    <row r="1595" spans="1:5" x14ac:dyDescent="0.3">
      <c r="A1595" t="s">
        <v>1596</v>
      </c>
      <c r="B1595">
        <v>86590958.064533338</v>
      </c>
      <c r="C1595">
        <v>87194511</v>
      </c>
      <c r="D1595">
        <v>603552.93546666205</v>
      </c>
      <c r="E1595" s="2">
        <f t="shared" si="24"/>
        <v>0.69219143331930844</v>
      </c>
    </row>
    <row r="1596" spans="1:5" x14ac:dyDescent="0.3">
      <c r="A1596" t="s">
        <v>1597</v>
      </c>
      <c r="B1596">
        <v>230550622.0852834</v>
      </c>
      <c r="C1596">
        <v>387171343</v>
      </c>
      <c r="D1596">
        <v>156620720.9147166</v>
      </c>
      <c r="E1596" s="2">
        <f t="shared" si="24"/>
        <v>40.452560280195272</v>
      </c>
    </row>
    <row r="1597" spans="1:5" x14ac:dyDescent="0.3">
      <c r="A1597" t="s">
        <v>1598</v>
      </c>
      <c r="B1597">
        <v>135990444.81356671</v>
      </c>
      <c r="C1597">
        <v>136018519</v>
      </c>
      <c r="D1597">
        <v>28074.186433285475</v>
      </c>
      <c r="E1597" s="2">
        <f t="shared" si="24"/>
        <v>2.0639973615126241E-2</v>
      </c>
    </row>
    <row r="1598" spans="1:5" x14ac:dyDescent="0.3">
      <c r="A1598" t="s">
        <v>1599</v>
      </c>
      <c r="B1598">
        <v>743402755.24225914</v>
      </c>
      <c r="C1598">
        <v>758319476</v>
      </c>
      <c r="D1598">
        <v>14916720.757740855</v>
      </c>
      <c r="E1598" s="2">
        <f t="shared" si="24"/>
        <v>1.9670760451022433</v>
      </c>
    </row>
    <row r="1599" spans="1:5" x14ac:dyDescent="0.3">
      <c r="A1599" t="s">
        <v>1600</v>
      </c>
      <c r="B1599">
        <v>589513470.41084528</v>
      </c>
      <c r="C1599">
        <v>592959656</v>
      </c>
      <c r="D1599">
        <v>3446185.5891547203</v>
      </c>
      <c r="E1599" s="2">
        <f t="shared" si="24"/>
        <v>0.58118382157768933</v>
      </c>
    </row>
    <row r="1600" spans="1:5" x14ac:dyDescent="0.3">
      <c r="A1600" t="s">
        <v>1601</v>
      </c>
      <c r="B1600">
        <v>766790047.70848513</v>
      </c>
      <c r="C1600">
        <v>769129787</v>
      </c>
      <c r="D1600">
        <v>2339739.2915148735</v>
      </c>
      <c r="E1600" s="2">
        <f t="shared" si="24"/>
        <v>0.30420604312323601</v>
      </c>
    </row>
    <row r="1601" spans="1:5" x14ac:dyDescent="0.3">
      <c r="A1601" t="s">
        <v>1602</v>
      </c>
      <c r="B1601">
        <v>33037548.577233404</v>
      </c>
      <c r="C1601">
        <v>32677423</v>
      </c>
      <c r="D1601">
        <v>360125.57723340392</v>
      </c>
      <c r="E1601" s="2">
        <f t="shared" si="24"/>
        <v>1.1020623542848038</v>
      </c>
    </row>
    <row r="1602" spans="1:5" x14ac:dyDescent="0.3">
      <c r="A1602" t="s">
        <v>1603</v>
      </c>
      <c r="B1602">
        <v>329818877.10738331</v>
      </c>
      <c r="C1602">
        <v>271325921</v>
      </c>
      <c r="D1602">
        <v>58492956.107383311</v>
      </c>
      <c r="E1602" s="2">
        <f t="shared" ref="E1602:E1665" si="25">100*(D1602/C1602)</f>
        <v>21.558189461516029</v>
      </c>
    </row>
    <row r="1603" spans="1:5" x14ac:dyDescent="0.3">
      <c r="A1603" t="s">
        <v>1604</v>
      </c>
      <c r="B1603">
        <v>795429863.49774945</v>
      </c>
      <c r="C1603">
        <v>783200596</v>
      </c>
      <c r="D1603">
        <v>12229267.497749448</v>
      </c>
      <c r="E1603" s="2">
        <f t="shared" si="25"/>
        <v>1.5614476751176334</v>
      </c>
    </row>
    <row r="1604" spans="1:5" x14ac:dyDescent="0.3">
      <c r="A1604" t="s">
        <v>1605</v>
      </c>
      <c r="B1604">
        <v>134929060.28848317</v>
      </c>
      <c r="C1604">
        <v>131658676</v>
      </c>
      <c r="D1604">
        <v>3270384.2884831727</v>
      </c>
      <c r="E1604" s="2">
        <f t="shared" si="25"/>
        <v>2.4839869181755807</v>
      </c>
    </row>
    <row r="1605" spans="1:5" x14ac:dyDescent="0.3">
      <c r="A1605" t="s">
        <v>1606</v>
      </c>
      <c r="B1605">
        <v>32537562.951099977</v>
      </c>
      <c r="C1605">
        <v>31506108</v>
      </c>
      <c r="D1605">
        <v>1031454.9510999769</v>
      </c>
      <c r="E1605" s="2">
        <f t="shared" si="25"/>
        <v>3.2738253518967717</v>
      </c>
    </row>
    <row r="1606" spans="1:5" x14ac:dyDescent="0.3">
      <c r="A1606" t="s">
        <v>1607</v>
      </c>
      <c r="B1606">
        <v>10719204866.484882</v>
      </c>
      <c r="C1606">
        <v>10796616927</v>
      </c>
      <c r="D1606">
        <v>77412060.515117645</v>
      </c>
      <c r="E1606" s="2">
        <f t="shared" si="25"/>
        <v>0.71700293748059962</v>
      </c>
    </row>
    <row r="1607" spans="1:5" x14ac:dyDescent="0.3">
      <c r="A1607" t="s">
        <v>1608</v>
      </c>
      <c r="B1607">
        <v>17352975.453750007</v>
      </c>
      <c r="C1607">
        <v>13842138</v>
      </c>
      <c r="D1607">
        <v>3510837.4537500069</v>
      </c>
      <c r="E1607" s="2">
        <f t="shared" si="25"/>
        <v>25.363404509838055</v>
      </c>
    </row>
    <row r="1608" spans="1:5" x14ac:dyDescent="0.3">
      <c r="A1608" t="s">
        <v>1609</v>
      </c>
      <c r="B1608">
        <v>605614817.92587638</v>
      </c>
      <c r="C1608">
        <v>596923656</v>
      </c>
      <c r="D1608">
        <v>8691161.925876379</v>
      </c>
      <c r="E1608" s="2">
        <f t="shared" si="25"/>
        <v>1.4559922091404565</v>
      </c>
    </row>
    <row r="1609" spans="1:5" x14ac:dyDescent="0.3">
      <c r="A1609" t="s">
        <v>1610</v>
      </c>
      <c r="B1609">
        <v>89771815.024466664</v>
      </c>
      <c r="C1609">
        <v>87927779</v>
      </c>
      <c r="D1609">
        <v>1844036.0244666636</v>
      </c>
      <c r="E1609" s="2">
        <f t="shared" si="25"/>
        <v>2.0972166537570152</v>
      </c>
    </row>
    <row r="1610" spans="1:5" x14ac:dyDescent="0.3">
      <c r="A1610" t="s">
        <v>1611</v>
      </c>
      <c r="B1610">
        <v>568009082.77780259</v>
      </c>
      <c r="C1610">
        <v>495804778</v>
      </c>
      <c r="D1610">
        <v>72204304.777802587</v>
      </c>
      <c r="E1610" s="2">
        <f t="shared" si="25"/>
        <v>14.563051422994272</v>
      </c>
    </row>
    <row r="1611" spans="1:5" x14ac:dyDescent="0.3">
      <c r="A1611" t="s">
        <v>1612</v>
      </c>
      <c r="B1611">
        <v>834256629.56289625</v>
      </c>
      <c r="C1611">
        <v>864799369</v>
      </c>
      <c r="D1611">
        <v>30542739.437103748</v>
      </c>
      <c r="E1611" s="2">
        <f t="shared" si="25"/>
        <v>3.5317717070517141</v>
      </c>
    </row>
    <row r="1612" spans="1:5" x14ac:dyDescent="0.3">
      <c r="A1612" t="s">
        <v>1613</v>
      </c>
      <c r="B1612">
        <v>139375102.06269991</v>
      </c>
      <c r="C1612">
        <v>137623961</v>
      </c>
      <c r="D1612">
        <v>1751141.062699914</v>
      </c>
      <c r="E1612" s="2">
        <f t="shared" si="25"/>
        <v>1.2724100149245914</v>
      </c>
    </row>
    <row r="1613" spans="1:5" x14ac:dyDescent="0.3">
      <c r="A1613" t="s">
        <v>1614</v>
      </c>
      <c r="B1613">
        <v>756454260.82837236</v>
      </c>
      <c r="C1613">
        <v>758794439</v>
      </c>
      <c r="D1613">
        <v>2340178.1716276407</v>
      </c>
      <c r="E1613" s="2">
        <f t="shared" si="25"/>
        <v>0.30840739617329233</v>
      </c>
    </row>
    <row r="1614" spans="1:5" x14ac:dyDescent="0.3">
      <c r="A1614" t="s">
        <v>1615</v>
      </c>
      <c r="B1614">
        <v>777836710.15501618</v>
      </c>
      <c r="C1614">
        <v>770525158</v>
      </c>
      <c r="D1614">
        <v>7311552.1550161839</v>
      </c>
      <c r="E1614" s="2">
        <f t="shared" si="25"/>
        <v>0.94890505249618129</v>
      </c>
    </row>
    <row r="1615" spans="1:5" x14ac:dyDescent="0.3">
      <c r="A1615" t="s">
        <v>1616</v>
      </c>
      <c r="B1615">
        <v>152113602.01201674</v>
      </c>
      <c r="C1615">
        <v>152466842</v>
      </c>
      <c r="D1615">
        <v>353239.98798325658</v>
      </c>
      <c r="E1615" s="2">
        <f t="shared" si="25"/>
        <v>0.23168315375959359</v>
      </c>
    </row>
    <row r="1616" spans="1:5" x14ac:dyDescent="0.3">
      <c r="A1616" t="s">
        <v>1617</v>
      </c>
      <c r="B1616">
        <v>15610397467.792534</v>
      </c>
      <c r="C1616">
        <v>50798984308</v>
      </c>
      <c r="D1616">
        <v>35188586840.207466</v>
      </c>
      <c r="E1616" s="2">
        <f t="shared" si="25"/>
        <v>69.270256717841193</v>
      </c>
    </row>
    <row r="1617" spans="1:5" x14ac:dyDescent="0.3">
      <c r="A1617" t="s">
        <v>1618</v>
      </c>
      <c r="B1617">
        <v>158510282.94931662</v>
      </c>
      <c r="C1617">
        <v>82849406</v>
      </c>
      <c r="D1617">
        <v>75660876.949316621</v>
      </c>
      <c r="E1617" s="2">
        <f t="shared" si="25"/>
        <v>91.323378889785417</v>
      </c>
    </row>
    <row r="1618" spans="1:5" x14ac:dyDescent="0.3">
      <c r="A1618" t="s">
        <v>1619</v>
      </c>
      <c r="B1618">
        <v>207505875.71028325</v>
      </c>
      <c r="C1618">
        <v>284099283</v>
      </c>
      <c r="D1618">
        <v>76593407.28971675</v>
      </c>
      <c r="E1618" s="2">
        <f t="shared" si="25"/>
        <v>26.960084686210472</v>
      </c>
    </row>
    <row r="1619" spans="1:5" x14ac:dyDescent="0.3">
      <c r="A1619" t="s">
        <v>1620</v>
      </c>
      <c r="B1619">
        <v>27579176.265300017</v>
      </c>
      <c r="C1619">
        <v>25984537</v>
      </c>
      <c r="D1619">
        <v>1594639.2653000169</v>
      </c>
      <c r="E1619" s="2">
        <f t="shared" si="25"/>
        <v>6.1368777334767088</v>
      </c>
    </row>
    <row r="1620" spans="1:5" x14ac:dyDescent="0.3">
      <c r="A1620" t="s">
        <v>1621</v>
      </c>
      <c r="B1620">
        <v>161315608.25198334</v>
      </c>
      <c r="C1620">
        <v>146116069</v>
      </c>
      <c r="D1620">
        <v>15199539.251983345</v>
      </c>
      <c r="E1620" s="2">
        <f t="shared" si="25"/>
        <v>10.402373507586866</v>
      </c>
    </row>
    <row r="1621" spans="1:5" x14ac:dyDescent="0.3">
      <c r="A1621" t="s">
        <v>1622</v>
      </c>
      <c r="B1621">
        <v>815992812.51816344</v>
      </c>
      <c r="C1621">
        <v>768173250</v>
      </c>
      <c r="D1621">
        <v>47819562.518163443</v>
      </c>
      <c r="E1621" s="2">
        <f t="shared" si="25"/>
        <v>6.2251012409197326</v>
      </c>
    </row>
    <row r="1622" spans="1:5" x14ac:dyDescent="0.3">
      <c r="A1622" t="s">
        <v>1623</v>
      </c>
      <c r="B1622">
        <v>613556931.36183858</v>
      </c>
      <c r="C1622">
        <v>638637881</v>
      </c>
      <c r="D1622">
        <v>25080949.638161421</v>
      </c>
      <c r="E1622" s="2">
        <f t="shared" si="25"/>
        <v>3.9272568045742688</v>
      </c>
    </row>
    <row r="1623" spans="1:5" x14ac:dyDescent="0.3">
      <c r="A1623" t="s">
        <v>1624</v>
      </c>
      <c r="B1623">
        <v>762830626.80817223</v>
      </c>
      <c r="C1623">
        <v>824834139</v>
      </c>
      <c r="D1623">
        <v>62003512.191827774</v>
      </c>
      <c r="E1623" s="2">
        <f t="shared" si="25"/>
        <v>7.5170884981796053</v>
      </c>
    </row>
    <row r="1624" spans="1:5" x14ac:dyDescent="0.3">
      <c r="A1624" t="s">
        <v>1625</v>
      </c>
      <c r="B1624">
        <v>624000169.8178165</v>
      </c>
      <c r="C1624">
        <v>256532726</v>
      </c>
      <c r="D1624">
        <v>367467443.8178165</v>
      </c>
      <c r="E1624" s="2">
        <f t="shared" si="25"/>
        <v>143.24388531146568</v>
      </c>
    </row>
    <row r="1625" spans="1:5" x14ac:dyDescent="0.3">
      <c r="A1625" t="s">
        <v>1626</v>
      </c>
      <c r="B1625">
        <v>128271458.99170001</v>
      </c>
      <c r="C1625">
        <v>98798711</v>
      </c>
      <c r="D1625">
        <v>29472747.991700009</v>
      </c>
      <c r="E1625" s="2">
        <f t="shared" si="25"/>
        <v>29.831105784062313</v>
      </c>
    </row>
    <row r="1626" spans="1:5" x14ac:dyDescent="0.3">
      <c r="A1626" t="s">
        <v>1627</v>
      </c>
      <c r="B1626">
        <v>72995670.164049968</v>
      </c>
      <c r="C1626">
        <v>71087420</v>
      </c>
      <c r="D1626">
        <v>1908250.1640499681</v>
      </c>
      <c r="E1626" s="2">
        <f t="shared" si="25"/>
        <v>2.6843711082072863</v>
      </c>
    </row>
    <row r="1627" spans="1:5" x14ac:dyDescent="0.3">
      <c r="A1627" t="s">
        <v>1628</v>
      </c>
      <c r="B1627">
        <v>50886884.846800089</v>
      </c>
      <c r="C1627">
        <v>53519410</v>
      </c>
      <c r="D1627">
        <v>2632525.1531999111</v>
      </c>
      <c r="E1627" s="2">
        <f t="shared" si="25"/>
        <v>4.9188231955470192</v>
      </c>
    </row>
    <row r="1628" spans="1:5" x14ac:dyDescent="0.3">
      <c r="A1628" t="s">
        <v>1629</v>
      </c>
      <c r="B1628">
        <v>97126652.08087258</v>
      </c>
      <c r="C1628">
        <v>107189855</v>
      </c>
      <c r="D1628">
        <v>10063202.91912742</v>
      </c>
      <c r="E1628" s="2">
        <f t="shared" si="25"/>
        <v>9.3882046198564399</v>
      </c>
    </row>
    <row r="1629" spans="1:5" x14ac:dyDescent="0.3">
      <c r="A1629" t="s">
        <v>1630</v>
      </c>
      <c r="B1629">
        <v>63864600.053749986</v>
      </c>
      <c r="C1629">
        <v>60520302</v>
      </c>
      <c r="D1629">
        <v>3344298.053749986</v>
      </c>
      <c r="E1629" s="2">
        <f t="shared" si="25"/>
        <v>5.5259110467591288</v>
      </c>
    </row>
    <row r="1630" spans="1:5" x14ac:dyDescent="0.3">
      <c r="A1630" t="s">
        <v>1631</v>
      </c>
      <c r="B1630">
        <v>175656998.34956649</v>
      </c>
      <c r="C1630">
        <v>182657013</v>
      </c>
      <c r="D1630">
        <v>7000014.6504335105</v>
      </c>
      <c r="E1630" s="2">
        <f t="shared" si="25"/>
        <v>3.8323273415368462</v>
      </c>
    </row>
    <row r="1631" spans="1:5" x14ac:dyDescent="0.3">
      <c r="A1631" t="s">
        <v>1632</v>
      </c>
      <c r="B1631">
        <v>782822227.67501736</v>
      </c>
      <c r="C1631">
        <v>850836952</v>
      </c>
      <c r="D1631">
        <v>68014724.324982643</v>
      </c>
      <c r="E1631" s="2">
        <f t="shared" si="25"/>
        <v>7.9938611228750025</v>
      </c>
    </row>
    <row r="1632" spans="1:5" x14ac:dyDescent="0.3">
      <c r="A1632" t="s">
        <v>1633</v>
      </c>
      <c r="B1632">
        <v>94096799.995633259</v>
      </c>
      <c r="C1632">
        <v>95746321</v>
      </c>
      <c r="D1632">
        <v>1649521.0043667406</v>
      </c>
      <c r="E1632" s="2">
        <f t="shared" si="25"/>
        <v>1.7228035366149899</v>
      </c>
    </row>
    <row r="1633" spans="1:5" x14ac:dyDescent="0.3">
      <c r="A1633" t="s">
        <v>1634</v>
      </c>
      <c r="B1633">
        <v>59889658.584305577</v>
      </c>
      <c r="C1633">
        <v>53333438</v>
      </c>
      <c r="D1633">
        <v>6556220.584305577</v>
      </c>
      <c r="E1633" s="2">
        <f t="shared" si="25"/>
        <v>12.29288947077737</v>
      </c>
    </row>
    <row r="1634" spans="1:5" x14ac:dyDescent="0.3">
      <c r="A1634" t="s">
        <v>1635</v>
      </c>
      <c r="B1634">
        <v>94460000.074516684</v>
      </c>
      <c r="C1634">
        <v>88973257</v>
      </c>
      <c r="D1634">
        <v>5486743.0745166838</v>
      </c>
      <c r="E1634" s="2">
        <f t="shared" si="25"/>
        <v>6.1667328582977285</v>
      </c>
    </row>
    <row r="1635" spans="1:5" x14ac:dyDescent="0.3">
      <c r="A1635" t="s">
        <v>1636</v>
      </c>
      <c r="B1635">
        <v>217916775.94159994</v>
      </c>
      <c r="C1635">
        <v>129282851</v>
      </c>
      <c r="D1635">
        <v>88633924.941599935</v>
      </c>
      <c r="E1635" s="2">
        <f t="shared" si="25"/>
        <v>68.55814538124622</v>
      </c>
    </row>
    <row r="1636" spans="1:5" x14ac:dyDescent="0.3">
      <c r="A1636" t="s">
        <v>1637</v>
      </c>
      <c r="B1636">
        <v>600795031.04868913</v>
      </c>
      <c r="C1636">
        <v>599703252</v>
      </c>
      <c r="D1636">
        <v>1091779.048689127</v>
      </c>
      <c r="E1636" s="2">
        <f t="shared" si="25"/>
        <v>0.18205321466042793</v>
      </c>
    </row>
    <row r="1637" spans="1:5" x14ac:dyDescent="0.3">
      <c r="A1637" t="s">
        <v>1638</v>
      </c>
      <c r="B1637">
        <v>836241501.13588738</v>
      </c>
      <c r="C1637">
        <v>824379338</v>
      </c>
      <c r="D1637">
        <v>11862163.135887384</v>
      </c>
      <c r="E1637" s="2">
        <f t="shared" si="25"/>
        <v>1.4389204810331362</v>
      </c>
    </row>
    <row r="1638" spans="1:5" x14ac:dyDescent="0.3">
      <c r="A1638" t="s">
        <v>1639</v>
      </c>
      <c r="B1638">
        <v>96497430.530630022</v>
      </c>
      <c r="C1638">
        <v>126687292</v>
      </c>
      <c r="D1638">
        <v>30189861.469369978</v>
      </c>
      <c r="E1638" s="2">
        <f t="shared" si="25"/>
        <v>23.830220847541661</v>
      </c>
    </row>
    <row r="1639" spans="1:5" x14ac:dyDescent="0.3">
      <c r="A1639" t="s">
        <v>1640</v>
      </c>
      <c r="B1639">
        <v>766041164.37471175</v>
      </c>
      <c r="C1639">
        <v>754843415</v>
      </c>
      <c r="D1639">
        <v>11197749.374711752</v>
      </c>
      <c r="E1639" s="2">
        <f t="shared" si="25"/>
        <v>1.4834532768245388</v>
      </c>
    </row>
    <row r="1640" spans="1:5" x14ac:dyDescent="0.3">
      <c r="A1640" t="s">
        <v>1641</v>
      </c>
      <c r="B1640">
        <v>89016922.789233267</v>
      </c>
      <c r="C1640">
        <v>99224547</v>
      </c>
      <c r="D1640">
        <v>10207624.210766733</v>
      </c>
      <c r="E1640" s="2">
        <f t="shared" si="25"/>
        <v>10.287398148329901</v>
      </c>
    </row>
    <row r="1641" spans="1:5" x14ac:dyDescent="0.3">
      <c r="A1641" t="s">
        <v>1642</v>
      </c>
      <c r="B1641">
        <v>647874720.79659975</v>
      </c>
      <c r="C1641">
        <v>655028756</v>
      </c>
      <c r="D1641">
        <v>7154035.2034002542</v>
      </c>
      <c r="E1641" s="2">
        <f t="shared" si="25"/>
        <v>1.0921711662075877</v>
      </c>
    </row>
    <row r="1642" spans="1:5" x14ac:dyDescent="0.3">
      <c r="A1642" t="s">
        <v>1643</v>
      </c>
      <c r="B1642">
        <v>198261619.73954996</v>
      </c>
      <c r="C1642">
        <v>159626664</v>
      </c>
      <c r="D1642">
        <v>38634955.739549965</v>
      </c>
      <c r="E1642" s="2">
        <f t="shared" si="25"/>
        <v>24.203322158978381</v>
      </c>
    </row>
    <row r="1643" spans="1:5" x14ac:dyDescent="0.3">
      <c r="A1643" t="s">
        <v>1644</v>
      </c>
      <c r="B1643">
        <v>2364449423.3560009</v>
      </c>
      <c r="C1643">
        <v>2688160749</v>
      </c>
      <c r="D1643">
        <v>323711325.6439991</v>
      </c>
      <c r="E1643" s="2">
        <f t="shared" si="25"/>
        <v>12.042111907348554</v>
      </c>
    </row>
    <row r="1644" spans="1:5" x14ac:dyDescent="0.3">
      <c r="A1644" t="s">
        <v>1645</v>
      </c>
      <c r="B1644">
        <v>64982180.807100013</v>
      </c>
      <c r="C1644">
        <v>25948265</v>
      </c>
      <c r="D1644">
        <v>39033915.807100013</v>
      </c>
      <c r="E1644" s="2">
        <f t="shared" si="25"/>
        <v>150.42977172886128</v>
      </c>
    </row>
    <row r="1645" spans="1:5" x14ac:dyDescent="0.3">
      <c r="A1645" t="s">
        <v>1646</v>
      </c>
      <c r="B1645">
        <v>610024768.56084764</v>
      </c>
      <c r="C1645">
        <v>610614760</v>
      </c>
      <c r="D1645">
        <v>589991.43915235996</v>
      </c>
      <c r="E1645" s="2">
        <f t="shared" si="25"/>
        <v>9.6622531553668956E-2</v>
      </c>
    </row>
    <row r="1646" spans="1:5" x14ac:dyDescent="0.3">
      <c r="A1646" t="s">
        <v>1647</v>
      </c>
      <c r="B1646">
        <v>31722874.127616629</v>
      </c>
      <c r="C1646">
        <v>31170057</v>
      </c>
      <c r="D1646">
        <v>552817.127616629</v>
      </c>
      <c r="E1646" s="2">
        <f t="shared" si="25"/>
        <v>1.7735518661920604</v>
      </c>
    </row>
    <row r="1647" spans="1:5" x14ac:dyDescent="0.3">
      <c r="A1647" t="s">
        <v>1648</v>
      </c>
      <c r="B1647">
        <v>217412705.71154988</v>
      </c>
      <c r="C1647">
        <v>214517360</v>
      </c>
      <c r="D1647">
        <v>2895345.7115498781</v>
      </c>
      <c r="E1647" s="2">
        <f t="shared" si="25"/>
        <v>1.3497022858895327</v>
      </c>
    </row>
    <row r="1648" spans="1:5" x14ac:dyDescent="0.3">
      <c r="A1648" t="s">
        <v>1649</v>
      </c>
      <c r="B1648">
        <v>41768110.005800046</v>
      </c>
      <c r="C1648">
        <v>41369547</v>
      </c>
      <c r="D1648">
        <v>398563.00580004603</v>
      </c>
      <c r="E1648" s="2">
        <f t="shared" si="25"/>
        <v>0.96342124751824332</v>
      </c>
    </row>
    <row r="1649" spans="1:5" x14ac:dyDescent="0.3">
      <c r="A1649" t="s">
        <v>1650</v>
      </c>
      <c r="B1649">
        <v>32280442.703766637</v>
      </c>
      <c r="C1649">
        <v>31663662</v>
      </c>
      <c r="D1649">
        <v>616780.70376663655</v>
      </c>
      <c r="E1649" s="2">
        <f t="shared" si="25"/>
        <v>1.9479133644321891</v>
      </c>
    </row>
    <row r="1650" spans="1:5" x14ac:dyDescent="0.3">
      <c r="A1650" t="s">
        <v>1651</v>
      </c>
      <c r="B1650">
        <v>72995670.164049968</v>
      </c>
      <c r="C1650">
        <v>71702846</v>
      </c>
      <c r="D1650">
        <v>1292824.1640499681</v>
      </c>
      <c r="E1650" s="2">
        <f t="shared" si="25"/>
        <v>1.8030304739228458</v>
      </c>
    </row>
    <row r="1651" spans="1:5" x14ac:dyDescent="0.3">
      <c r="A1651" t="s">
        <v>1652</v>
      </c>
      <c r="B1651">
        <v>94674383.663183346</v>
      </c>
      <c r="C1651">
        <v>76128906</v>
      </c>
      <c r="D1651">
        <v>18545477.663183346</v>
      </c>
      <c r="E1651" s="2">
        <f t="shared" si="25"/>
        <v>24.360625467523921</v>
      </c>
    </row>
    <row r="1652" spans="1:5" x14ac:dyDescent="0.3">
      <c r="A1652" t="s">
        <v>1653</v>
      </c>
      <c r="B1652">
        <v>56346029.169433363</v>
      </c>
      <c r="C1652">
        <v>54467579</v>
      </c>
      <c r="D1652">
        <v>1878450.1694333628</v>
      </c>
      <c r="E1652" s="2">
        <f t="shared" si="25"/>
        <v>3.4487491530206671</v>
      </c>
    </row>
    <row r="1653" spans="1:5" x14ac:dyDescent="0.3">
      <c r="A1653" t="s">
        <v>1654</v>
      </c>
      <c r="B1653">
        <v>604771358.98828304</v>
      </c>
      <c r="C1653">
        <v>229080283</v>
      </c>
      <c r="D1653">
        <v>375691075.98828304</v>
      </c>
      <c r="E1653" s="2">
        <f t="shared" si="25"/>
        <v>163.99974326392945</v>
      </c>
    </row>
    <row r="1654" spans="1:5" x14ac:dyDescent="0.3">
      <c r="A1654" t="s">
        <v>1655</v>
      </c>
      <c r="B1654">
        <v>834256629.56289625</v>
      </c>
      <c r="C1654">
        <v>850213568</v>
      </c>
      <c r="D1654">
        <v>15956938.437103748</v>
      </c>
      <c r="E1654" s="2">
        <f t="shared" si="25"/>
        <v>1.8768153129619012</v>
      </c>
    </row>
    <row r="1655" spans="1:5" x14ac:dyDescent="0.3">
      <c r="A1655" t="s">
        <v>1656</v>
      </c>
      <c r="B1655">
        <v>121001499.44173324</v>
      </c>
      <c r="C1655">
        <v>126926074</v>
      </c>
      <c r="D1655">
        <v>5924574.5582667589</v>
      </c>
      <c r="E1655" s="2">
        <f t="shared" si="25"/>
        <v>4.667736400849174</v>
      </c>
    </row>
    <row r="1656" spans="1:5" x14ac:dyDescent="0.3">
      <c r="A1656" t="s">
        <v>1657</v>
      </c>
      <c r="B1656">
        <v>78871210.635383368</v>
      </c>
      <c r="C1656">
        <v>86134931</v>
      </c>
      <c r="D1656">
        <v>7263720.3646166325</v>
      </c>
      <c r="E1656" s="2">
        <f t="shared" si="25"/>
        <v>8.4329554575444341</v>
      </c>
    </row>
    <row r="1657" spans="1:5" x14ac:dyDescent="0.3">
      <c r="A1657" t="s">
        <v>1658</v>
      </c>
      <c r="B1657">
        <v>815762164.62117982</v>
      </c>
      <c r="C1657">
        <v>771455741</v>
      </c>
      <c r="D1657">
        <v>44306423.621179819</v>
      </c>
      <c r="E1657" s="2">
        <f t="shared" si="25"/>
        <v>5.7432230089761971</v>
      </c>
    </row>
    <row r="1658" spans="1:5" x14ac:dyDescent="0.3">
      <c r="A1658" t="s">
        <v>1659</v>
      </c>
      <c r="B1658">
        <v>813814444.36305821</v>
      </c>
      <c r="C1658">
        <v>823553158</v>
      </c>
      <c r="D1658">
        <v>9738713.6369417906</v>
      </c>
      <c r="E1658" s="2">
        <f t="shared" si="25"/>
        <v>1.182523986744495</v>
      </c>
    </row>
    <row r="1659" spans="1:5" x14ac:dyDescent="0.3">
      <c r="A1659" t="s">
        <v>1660</v>
      </c>
      <c r="B1659">
        <v>754918428.45584285</v>
      </c>
      <c r="C1659">
        <v>755577179</v>
      </c>
      <c r="D1659">
        <v>658750.54415714741</v>
      </c>
      <c r="E1659" s="2">
        <f t="shared" si="25"/>
        <v>8.7185076848006207E-2</v>
      </c>
    </row>
    <row r="1660" spans="1:5" x14ac:dyDescent="0.3">
      <c r="A1660" t="s">
        <v>1661</v>
      </c>
      <c r="B1660">
        <v>834130931.82655025</v>
      </c>
      <c r="C1660">
        <v>836965515</v>
      </c>
      <c r="D1660">
        <v>2834583.1734497547</v>
      </c>
      <c r="E1660" s="2">
        <f t="shared" si="25"/>
        <v>0.33867383095822706</v>
      </c>
    </row>
    <row r="1661" spans="1:5" x14ac:dyDescent="0.3">
      <c r="A1661" t="s">
        <v>1662</v>
      </c>
      <c r="B1661">
        <v>73283259.878050029</v>
      </c>
      <c r="C1661">
        <v>74231144</v>
      </c>
      <c r="D1661">
        <v>947884.12194997072</v>
      </c>
      <c r="E1661" s="2">
        <f t="shared" si="25"/>
        <v>1.2769358935785373</v>
      </c>
    </row>
    <row r="1662" spans="1:5" x14ac:dyDescent="0.3">
      <c r="A1662" t="s">
        <v>1663</v>
      </c>
      <c r="B1662">
        <v>2830479204.8687811</v>
      </c>
      <c r="C1662">
        <v>2861153985</v>
      </c>
      <c r="D1662">
        <v>30674780.13121891</v>
      </c>
      <c r="E1662" s="2">
        <f t="shared" si="25"/>
        <v>1.07211217194306</v>
      </c>
    </row>
    <row r="1663" spans="1:5" x14ac:dyDescent="0.3">
      <c r="A1663" t="s">
        <v>1664</v>
      </c>
      <c r="B1663">
        <v>592282769.73748851</v>
      </c>
      <c r="C1663">
        <v>597010381</v>
      </c>
      <c r="D1663">
        <v>4727611.2625114918</v>
      </c>
      <c r="E1663" s="2">
        <f t="shared" si="25"/>
        <v>0.79188091412961403</v>
      </c>
    </row>
    <row r="1664" spans="1:5" x14ac:dyDescent="0.3">
      <c r="A1664" t="s">
        <v>1665</v>
      </c>
      <c r="B1664">
        <v>305156148.76166636</v>
      </c>
      <c r="C1664">
        <v>90608068</v>
      </c>
      <c r="D1664">
        <v>214548080.76166636</v>
      </c>
      <c r="E1664" s="2">
        <f t="shared" si="25"/>
        <v>236.78695009992526</v>
      </c>
    </row>
    <row r="1665" spans="1:5" x14ac:dyDescent="0.3">
      <c r="A1665" t="s">
        <v>1666</v>
      </c>
      <c r="B1665">
        <v>589513470.41084528</v>
      </c>
      <c r="C1665">
        <v>582038724</v>
      </c>
      <c r="D1665">
        <v>7474746.4108452797</v>
      </c>
      <c r="E1665" s="2">
        <f t="shared" si="25"/>
        <v>1.2842352411667508</v>
      </c>
    </row>
    <row r="1666" spans="1:5" x14ac:dyDescent="0.3">
      <c r="A1666" t="s">
        <v>1667</v>
      </c>
      <c r="B1666">
        <v>834186620.95623088</v>
      </c>
      <c r="C1666">
        <v>822704372</v>
      </c>
      <c r="D1666">
        <v>11482248.956230879</v>
      </c>
      <c r="E1666" s="2">
        <f t="shared" ref="E1666:E1729" si="26">100*(D1666/C1666)</f>
        <v>1.3956713185220413</v>
      </c>
    </row>
    <row r="1667" spans="1:5" x14ac:dyDescent="0.3">
      <c r="A1667" t="s">
        <v>1668</v>
      </c>
      <c r="B1667">
        <v>93439219.141883343</v>
      </c>
      <c r="C1667">
        <v>98168265</v>
      </c>
      <c r="D1667">
        <v>4729045.8581166565</v>
      </c>
      <c r="E1667" s="2">
        <f t="shared" si="26"/>
        <v>4.8172857675712786</v>
      </c>
    </row>
    <row r="1668" spans="1:5" x14ac:dyDescent="0.3">
      <c r="A1668" t="s">
        <v>1669</v>
      </c>
      <c r="B1668">
        <v>617420325.88412642</v>
      </c>
      <c r="C1668">
        <v>609002476</v>
      </c>
      <c r="D1668">
        <v>8417849.8841264248</v>
      </c>
      <c r="E1668" s="2">
        <f t="shared" si="26"/>
        <v>1.3822357405532824</v>
      </c>
    </row>
    <row r="1669" spans="1:5" x14ac:dyDescent="0.3">
      <c r="A1669" t="s">
        <v>1670</v>
      </c>
      <c r="B1669">
        <v>618811423.11969948</v>
      </c>
      <c r="C1669">
        <v>616004221</v>
      </c>
      <c r="D1669">
        <v>2807202.1196994781</v>
      </c>
      <c r="E1669" s="2">
        <f t="shared" si="26"/>
        <v>0.4557115071618118</v>
      </c>
    </row>
    <row r="1670" spans="1:5" x14ac:dyDescent="0.3">
      <c r="A1670" t="s">
        <v>1671</v>
      </c>
      <c r="B1670">
        <v>835723499.7938087</v>
      </c>
      <c r="C1670">
        <v>913334459</v>
      </c>
      <c r="D1670">
        <v>77610959.206191301</v>
      </c>
      <c r="E1670" s="2">
        <f t="shared" si="26"/>
        <v>8.4975398049873974</v>
      </c>
    </row>
    <row r="1671" spans="1:5" x14ac:dyDescent="0.3">
      <c r="A1671" t="s">
        <v>1672</v>
      </c>
      <c r="B1671">
        <v>106250342.88393323</v>
      </c>
      <c r="C1671">
        <v>106675918</v>
      </c>
      <c r="D1671">
        <v>425575.11606676877</v>
      </c>
      <c r="E1671" s="2">
        <f t="shared" si="26"/>
        <v>0.39894207056813774</v>
      </c>
    </row>
    <row r="1672" spans="1:5" x14ac:dyDescent="0.3">
      <c r="A1672" t="s">
        <v>1673</v>
      </c>
      <c r="B1672">
        <v>610024768.56084764</v>
      </c>
      <c r="C1672">
        <v>600785276</v>
      </c>
      <c r="D1672">
        <v>9239492.56084764</v>
      </c>
      <c r="E1672" s="2">
        <f t="shared" si="26"/>
        <v>1.5379026300983514</v>
      </c>
    </row>
    <row r="1673" spans="1:5" x14ac:dyDescent="0.3">
      <c r="A1673" t="s">
        <v>1674</v>
      </c>
      <c r="B1673">
        <v>117554214.28343093</v>
      </c>
      <c r="C1673">
        <v>93356196</v>
      </c>
      <c r="D1673">
        <v>24198018.283430934</v>
      </c>
      <c r="E1673" s="2">
        <f t="shared" si="26"/>
        <v>25.920098847462608</v>
      </c>
    </row>
    <row r="1674" spans="1:5" x14ac:dyDescent="0.3">
      <c r="A1674" t="s">
        <v>1675</v>
      </c>
      <c r="B1674">
        <v>577475210.03314996</v>
      </c>
      <c r="C1674">
        <v>643997102</v>
      </c>
      <c r="D1674">
        <v>66521891.966850042</v>
      </c>
      <c r="E1674" s="2">
        <f t="shared" si="26"/>
        <v>10.329532813153877</v>
      </c>
    </row>
    <row r="1675" spans="1:5" x14ac:dyDescent="0.3">
      <c r="A1675" t="s">
        <v>1676</v>
      </c>
      <c r="B1675">
        <v>600263647.22292233</v>
      </c>
      <c r="C1675">
        <v>588473052</v>
      </c>
      <c r="D1675">
        <v>11790595.222922325</v>
      </c>
      <c r="E1675" s="2">
        <f t="shared" si="26"/>
        <v>2.0035913595109407</v>
      </c>
    </row>
    <row r="1676" spans="1:5" x14ac:dyDescent="0.3">
      <c r="A1676" t="s">
        <v>1677</v>
      </c>
      <c r="B1676">
        <v>155459852.5069167</v>
      </c>
      <c r="C1676">
        <v>135391473</v>
      </c>
      <c r="D1676">
        <v>20068379.506916702</v>
      </c>
      <c r="E1676" s="2">
        <f t="shared" si="26"/>
        <v>14.822484062136395</v>
      </c>
    </row>
    <row r="1677" spans="1:5" x14ac:dyDescent="0.3">
      <c r="A1677" t="s">
        <v>1678</v>
      </c>
      <c r="B1677">
        <v>73399543.297383368</v>
      </c>
      <c r="C1677">
        <v>28591718</v>
      </c>
      <c r="D1677">
        <v>44807825.297383368</v>
      </c>
      <c r="E1677" s="2">
        <f t="shared" si="26"/>
        <v>156.71609973693558</v>
      </c>
    </row>
    <row r="1678" spans="1:5" x14ac:dyDescent="0.3">
      <c r="A1678" t="s">
        <v>1679</v>
      </c>
      <c r="B1678">
        <v>592282769.73748851</v>
      </c>
      <c r="C1678">
        <v>599304932</v>
      </c>
      <c r="D1678">
        <v>7022162.2625114918</v>
      </c>
      <c r="E1678" s="2">
        <f t="shared" si="26"/>
        <v>1.1717177496065545</v>
      </c>
    </row>
    <row r="1679" spans="1:5" x14ac:dyDescent="0.3">
      <c r="A1679" t="s">
        <v>1680</v>
      </c>
      <c r="B1679">
        <v>66603868.622566648</v>
      </c>
      <c r="C1679">
        <v>50271299</v>
      </c>
      <c r="D1679">
        <v>16332569.622566648</v>
      </c>
      <c r="E1679" s="2">
        <f t="shared" si="26"/>
        <v>32.488855365696132</v>
      </c>
    </row>
    <row r="1680" spans="1:5" x14ac:dyDescent="0.3">
      <c r="A1680" t="s">
        <v>1681</v>
      </c>
      <c r="B1680">
        <v>92245060.050733402</v>
      </c>
      <c r="C1680">
        <v>84082115</v>
      </c>
      <c r="D1680">
        <v>8162945.0507334024</v>
      </c>
      <c r="E1680" s="2">
        <f t="shared" si="26"/>
        <v>9.7083012846827206</v>
      </c>
    </row>
    <row r="1681" spans="1:5" x14ac:dyDescent="0.3">
      <c r="A1681" t="s">
        <v>1682</v>
      </c>
      <c r="B1681">
        <v>101168574.43450004</v>
      </c>
      <c r="C1681">
        <v>87786779</v>
      </c>
      <c r="D1681">
        <v>13381795.434500039</v>
      </c>
      <c r="E1681" s="2">
        <f t="shared" si="26"/>
        <v>15.243520250925298</v>
      </c>
    </row>
    <row r="1682" spans="1:5" x14ac:dyDescent="0.3">
      <c r="A1682" t="s">
        <v>1683</v>
      </c>
      <c r="B1682">
        <v>124914975.97457214</v>
      </c>
      <c r="C1682">
        <v>66998175</v>
      </c>
      <c r="D1682">
        <v>57916800.974572137</v>
      </c>
      <c r="E1682" s="2">
        <f t="shared" si="26"/>
        <v>86.445341197088027</v>
      </c>
    </row>
    <row r="1683" spans="1:5" x14ac:dyDescent="0.3">
      <c r="A1683" t="s">
        <v>1684</v>
      </c>
      <c r="B1683">
        <v>115944795.1539453</v>
      </c>
      <c r="C1683">
        <v>91834345</v>
      </c>
      <c r="D1683">
        <v>24110450.153945297</v>
      </c>
      <c r="E1683" s="2">
        <f t="shared" si="26"/>
        <v>26.254284444393107</v>
      </c>
    </row>
    <row r="1684" spans="1:5" x14ac:dyDescent="0.3">
      <c r="A1684" t="s">
        <v>1685</v>
      </c>
      <c r="B1684">
        <v>773109826.78875422</v>
      </c>
      <c r="C1684">
        <v>758382375</v>
      </c>
      <c r="D1684">
        <v>14727451.788754225</v>
      </c>
      <c r="E1684" s="2">
        <f t="shared" si="26"/>
        <v>1.9419559676283651</v>
      </c>
    </row>
    <row r="1685" spans="1:5" x14ac:dyDescent="0.3">
      <c r="A1685" t="s">
        <v>1686</v>
      </c>
      <c r="B1685">
        <v>25611349.45728334</v>
      </c>
      <c r="C1685">
        <v>25029704</v>
      </c>
      <c r="D1685">
        <v>581645.45728334039</v>
      </c>
      <c r="E1685" s="2">
        <f t="shared" si="26"/>
        <v>2.3238207582612262</v>
      </c>
    </row>
    <row r="1686" spans="1:5" x14ac:dyDescent="0.3">
      <c r="A1686" t="s">
        <v>1687</v>
      </c>
      <c r="B1686">
        <v>831474659.05488348</v>
      </c>
      <c r="C1686">
        <v>825117633</v>
      </c>
      <c r="D1686">
        <v>6357026.0548834801</v>
      </c>
      <c r="E1686" s="2">
        <f t="shared" si="26"/>
        <v>0.77043875935244732</v>
      </c>
    </row>
    <row r="1687" spans="1:5" x14ac:dyDescent="0.3">
      <c r="A1687" t="s">
        <v>1688</v>
      </c>
      <c r="B1687">
        <v>612835201.64961386</v>
      </c>
      <c r="C1687">
        <v>598674469</v>
      </c>
      <c r="D1687">
        <v>14160732.649613857</v>
      </c>
      <c r="E1687" s="2">
        <f t="shared" si="26"/>
        <v>2.3653476777233102</v>
      </c>
    </row>
    <row r="1688" spans="1:5" x14ac:dyDescent="0.3">
      <c r="A1688" t="s">
        <v>1689</v>
      </c>
      <c r="B1688">
        <v>772196925.75759339</v>
      </c>
      <c r="C1688">
        <v>761010996</v>
      </c>
      <c r="D1688">
        <v>11185929.757593393</v>
      </c>
      <c r="E1688" s="2">
        <f t="shared" si="26"/>
        <v>1.4698775466305343</v>
      </c>
    </row>
    <row r="1689" spans="1:5" x14ac:dyDescent="0.3">
      <c r="A1689" t="s">
        <v>1690</v>
      </c>
      <c r="B1689">
        <v>217856864.20403343</v>
      </c>
      <c r="C1689">
        <v>190180401</v>
      </c>
      <c r="D1689">
        <v>27676463.204033434</v>
      </c>
      <c r="E1689" s="2">
        <f t="shared" si="26"/>
        <v>14.552742058858858</v>
      </c>
    </row>
    <row r="1690" spans="1:5" x14ac:dyDescent="0.3">
      <c r="A1690" t="s">
        <v>1691</v>
      </c>
      <c r="B1690">
        <v>73946347.525149956</v>
      </c>
      <c r="C1690">
        <v>73282216</v>
      </c>
      <c r="D1690">
        <v>664131.52514995635</v>
      </c>
      <c r="E1690" s="2">
        <f t="shared" si="26"/>
        <v>0.90626561449773346</v>
      </c>
    </row>
    <row r="1691" spans="1:5" x14ac:dyDescent="0.3">
      <c r="A1691" t="s">
        <v>1692</v>
      </c>
      <c r="B1691">
        <v>762830626.80817223</v>
      </c>
      <c r="C1691">
        <v>751885950</v>
      </c>
      <c r="D1691">
        <v>10944676.808172226</v>
      </c>
      <c r="E1691" s="2">
        <f t="shared" si="26"/>
        <v>1.455629914107615</v>
      </c>
    </row>
    <row r="1692" spans="1:5" x14ac:dyDescent="0.3">
      <c r="A1692" t="s">
        <v>1693</v>
      </c>
      <c r="B1692">
        <v>592104211.02372789</v>
      </c>
      <c r="C1692">
        <v>599957226</v>
      </c>
      <c r="D1692">
        <v>7853014.9762721062</v>
      </c>
      <c r="E1692" s="2">
        <f t="shared" si="26"/>
        <v>1.3089291429372845</v>
      </c>
    </row>
    <row r="1693" spans="1:5" x14ac:dyDescent="0.3">
      <c r="A1693" t="s">
        <v>1694</v>
      </c>
      <c r="B1693">
        <v>782045592.05747294</v>
      </c>
      <c r="C1693">
        <v>750960107</v>
      </c>
      <c r="D1693">
        <v>31085485.057472944</v>
      </c>
      <c r="E1693" s="2">
        <f t="shared" si="26"/>
        <v>4.1394322771226708</v>
      </c>
    </row>
    <row r="1694" spans="1:5" x14ac:dyDescent="0.3">
      <c r="A1694" t="s">
        <v>1695</v>
      </c>
      <c r="B1694">
        <v>98306201.611033395</v>
      </c>
      <c r="C1694">
        <v>66305591</v>
      </c>
      <c r="D1694">
        <v>32000610.611033395</v>
      </c>
      <c r="E1694" s="2">
        <f t="shared" si="26"/>
        <v>48.262311108928046</v>
      </c>
    </row>
    <row r="1695" spans="1:5" x14ac:dyDescent="0.3">
      <c r="A1695" t="s">
        <v>1696</v>
      </c>
      <c r="B1695">
        <v>387039201.85825038</v>
      </c>
      <c r="C1695">
        <v>366254705</v>
      </c>
      <c r="D1695">
        <v>20784496.85825038</v>
      </c>
      <c r="E1695" s="2">
        <f t="shared" si="26"/>
        <v>5.6748750458373989</v>
      </c>
    </row>
    <row r="1696" spans="1:5" x14ac:dyDescent="0.3">
      <c r="A1696" t="s">
        <v>1697</v>
      </c>
      <c r="B1696">
        <v>338104093.63754976</v>
      </c>
      <c r="C1696">
        <v>313572296</v>
      </c>
      <c r="D1696">
        <v>24531797.637549758</v>
      </c>
      <c r="E1696" s="2">
        <f t="shared" si="26"/>
        <v>7.8233306801917726</v>
      </c>
    </row>
    <row r="1697" spans="1:5" x14ac:dyDescent="0.3">
      <c r="A1697" t="s">
        <v>1698</v>
      </c>
      <c r="B1697">
        <v>742849483.87223995</v>
      </c>
      <c r="C1697">
        <v>748673570</v>
      </c>
      <c r="D1697">
        <v>5824086.1277600527</v>
      </c>
      <c r="E1697" s="2">
        <f t="shared" si="26"/>
        <v>0.77792062671052387</v>
      </c>
    </row>
    <row r="1698" spans="1:5" x14ac:dyDescent="0.3">
      <c r="A1698" t="s">
        <v>1699</v>
      </c>
      <c r="B1698">
        <v>620237952.90769994</v>
      </c>
      <c r="C1698">
        <v>618616504</v>
      </c>
      <c r="D1698">
        <v>1621448.9076999426</v>
      </c>
      <c r="E1698" s="2">
        <f t="shared" si="26"/>
        <v>0.26210889900537521</v>
      </c>
    </row>
    <row r="1699" spans="1:5" x14ac:dyDescent="0.3">
      <c r="A1699" t="s">
        <v>1700</v>
      </c>
      <c r="B1699">
        <v>49171759564.291313</v>
      </c>
      <c r="C1699">
        <v>1043319264</v>
      </c>
      <c r="D1699">
        <v>48128440300.291313</v>
      </c>
      <c r="E1699" s="2">
        <f t="shared" si="26"/>
        <v>4613.0117559385271</v>
      </c>
    </row>
    <row r="1700" spans="1:5" x14ac:dyDescent="0.3">
      <c r="A1700" t="s">
        <v>1701</v>
      </c>
      <c r="B1700">
        <v>332645878.04396659</v>
      </c>
      <c r="C1700">
        <v>225435456</v>
      </c>
      <c r="D1700">
        <v>107210422.04396659</v>
      </c>
      <c r="E1700" s="2">
        <f t="shared" si="26"/>
        <v>47.557036477867349</v>
      </c>
    </row>
    <row r="1701" spans="1:5" x14ac:dyDescent="0.3">
      <c r="A1701" t="s">
        <v>1702</v>
      </c>
      <c r="B1701">
        <v>1016337347.1451664</v>
      </c>
      <c r="C1701">
        <v>1007439197</v>
      </c>
      <c r="D1701">
        <v>8898150.1451663971</v>
      </c>
      <c r="E1701" s="2">
        <f t="shared" si="26"/>
        <v>0.88324438553351192</v>
      </c>
    </row>
    <row r="1702" spans="1:5" x14ac:dyDescent="0.3">
      <c r="A1702" t="s">
        <v>1703</v>
      </c>
      <c r="B1702">
        <v>1052189366.2875339</v>
      </c>
      <c r="C1702">
        <v>1024128766</v>
      </c>
      <c r="D1702">
        <v>28060600.287533879</v>
      </c>
      <c r="E1702" s="2">
        <f t="shared" si="26"/>
        <v>2.739948453662894</v>
      </c>
    </row>
    <row r="1703" spans="1:5" x14ac:dyDescent="0.3">
      <c r="A1703" t="s">
        <v>1704</v>
      </c>
      <c r="B1703">
        <v>1016971245.0677662</v>
      </c>
      <c r="C1703">
        <v>1010876369</v>
      </c>
      <c r="D1703">
        <v>6094876.0677661896</v>
      </c>
      <c r="E1703" s="2">
        <f t="shared" si="26"/>
        <v>0.60292991850185285</v>
      </c>
    </row>
    <row r="1704" spans="1:5" x14ac:dyDescent="0.3">
      <c r="A1704" t="s">
        <v>1705</v>
      </c>
      <c r="B1704">
        <v>562570470.09748518</v>
      </c>
      <c r="C1704">
        <v>553314284</v>
      </c>
      <c r="D1704">
        <v>9256186.0974851847</v>
      </c>
      <c r="E1704" s="2">
        <f t="shared" si="26"/>
        <v>1.6728623072172821</v>
      </c>
    </row>
    <row r="1705" spans="1:5" x14ac:dyDescent="0.3">
      <c r="A1705" t="s">
        <v>1706</v>
      </c>
      <c r="B1705">
        <v>361817413.85468501</v>
      </c>
      <c r="C1705">
        <v>362961883</v>
      </c>
      <c r="D1705">
        <v>1144469.1453149915</v>
      </c>
      <c r="E1705" s="2">
        <f t="shared" si="26"/>
        <v>0.31531386597831579</v>
      </c>
    </row>
    <row r="1706" spans="1:5" x14ac:dyDescent="0.3">
      <c r="A1706" t="s">
        <v>1707</v>
      </c>
      <c r="B1706">
        <v>628540849.42633331</v>
      </c>
      <c r="C1706">
        <v>643655015</v>
      </c>
      <c r="D1706">
        <v>15114165.573666692</v>
      </c>
      <c r="E1706" s="2">
        <f t="shared" si="26"/>
        <v>2.3481780179506084</v>
      </c>
    </row>
    <row r="1707" spans="1:5" x14ac:dyDescent="0.3">
      <c r="A1707" t="s">
        <v>1708</v>
      </c>
      <c r="B1707">
        <v>327726999.57315028</v>
      </c>
      <c r="C1707">
        <v>322273211</v>
      </c>
      <c r="D1707">
        <v>5453788.5731502771</v>
      </c>
      <c r="E1707" s="2">
        <f t="shared" si="26"/>
        <v>1.6922872851353064</v>
      </c>
    </row>
    <row r="1708" spans="1:5" x14ac:dyDescent="0.3">
      <c r="A1708" t="s">
        <v>1709</v>
      </c>
      <c r="B1708">
        <v>909973337.4784168</v>
      </c>
      <c r="C1708">
        <v>883078050</v>
      </c>
      <c r="D1708">
        <v>26895287.4784168</v>
      </c>
      <c r="E1708" s="2">
        <f t="shared" si="26"/>
        <v>3.0456297128455181</v>
      </c>
    </row>
    <row r="1709" spans="1:5" x14ac:dyDescent="0.3">
      <c r="A1709" t="s">
        <v>1710</v>
      </c>
      <c r="B1709">
        <v>577737046.34265077</v>
      </c>
      <c r="C1709">
        <v>582260939</v>
      </c>
      <c r="D1709">
        <v>4523892.6573492289</v>
      </c>
      <c r="E1709" s="2">
        <f t="shared" si="26"/>
        <v>0.77695279802192407</v>
      </c>
    </row>
    <row r="1710" spans="1:5" x14ac:dyDescent="0.3">
      <c r="A1710" t="s">
        <v>1711</v>
      </c>
      <c r="B1710">
        <v>282173226.8538</v>
      </c>
      <c r="C1710">
        <v>282446014</v>
      </c>
      <c r="D1710">
        <v>272787.14620000124</v>
      </c>
      <c r="E1710" s="2">
        <f t="shared" si="26"/>
        <v>9.6580278240358253E-2</v>
      </c>
    </row>
    <row r="1711" spans="1:5" x14ac:dyDescent="0.3">
      <c r="A1711" t="s">
        <v>1712</v>
      </c>
      <c r="B1711">
        <v>893643580.91033292</v>
      </c>
      <c r="C1711">
        <v>943137150</v>
      </c>
      <c r="D1711">
        <v>49493569.089667082</v>
      </c>
      <c r="E1711" s="2">
        <f t="shared" si="26"/>
        <v>5.2477594684576978</v>
      </c>
    </row>
    <row r="1712" spans="1:5" x14ac:dyDescent="0.3">
      <c r="A1712" t="s">
        <v>1713</v>
      </c>
      <c r="B1712">
        <v>533043299.81040001</v>
      </c>
      <c r="C1712">
        <v>524872282</v>
      </c>
      <c r="D1712">
        <v>8171017.8104000092</v>
      </c>
      <c r="E1712" s="2">
        <f t="shared" si="26"/>
        <v>1.5567630622948403</v>
      </c>
    </row>
    <row r="1713" spans="1:5" x14ac:dyDescent="0.3">
      <c r="A1713" t="s">
        <v>1714</v>
      </c>
      <c r="B1713">
        <v>385079876.74953347</v>
      </c>
      <c r="C1713">
        <v>211677950</v>
      </c>
      <c r="D1713">
        <v>173401926.74953347</v>
      </c>
      <c r="E1713" s="2">
        <f t="shared" si="26"/>
        <v>81.917803318453082</v>
      </c>
    </row>
    <row r="1714" spans="1:5" x14ac:dyDescent="0.3">
      <c r="A1714" t="s">
        <v>1715</v>
      </c>
      <c r="B1714">
        <v>34932473023.485168</v>
      </c>
      <c r="C1714">
        <v>760959522</v>
      </c>
      <c r="D1714">
        <v>34171513501.485168</v>
      </c>
      <c r="E1714" s="2">
        <f t="shared" si="26"/>
        <v>4490.5822863841067</v>
      </c>
    </row>
    <row r="1715" spans="1:5" x14ac:dyDescent="0.3">
      <c r="A1715" t="s">
        <v>1716</v>
      </c>
      <c r="B1715">
        <v>34908898659.671432</v>
      </c>
      <c r="C1715">
        <v>484210672</v>
      </c>
      <c r="D1715">
        <v>34424687987.671432</v>
      </c>
      <c r="E1715" s="2">
        <f t="shared" si="26"/>
        <v>7109.4442932210786</v>
      </c>
    </row>
    <row r="1716" spans="1:5" x14ac:dyDescent="0.3">
      <c r="A1716" t="s">
        <v>1717</v>
      </c>
      <c r="B1716">
        <v>12555004.400909495</v>
      </c>
      <c r="C1716">
        <v>12276296</v>
      </c>
      <c r="D1716">
        <v>278708.40090949461</v>
      </c>
      <c r="E1716" s="2">
        <f t="shared" si="26"/>
        <v>2.2702971719604563</v>
      </c>
    </row>
    <row r="1717" spans="1:5" x14ac:dyDescent="0.3">
      <c r="A1717" t="s">
        <v>1718</v>
      </c>
      <c r="B1717">
        <v>9978235.9255491905</v>
      </c>
      <c r="C1717">
        <v>9856658</v>
      </c>
      <c r="D1717">
        <v>121577.92554919049</v>
      </c>
      <c r="E1717" s="2">
        <f t="shared" si="26"/>
        <v>1.233459916628846</v>
      </c>
    </row>
    <row r="1718" spans="1:5" x14ac:dyDescent="0.3">
      <c r="A1718" t="s">
        <v>1719</v>
      </c>
      <c r="B1718">
        <v>15096247.062314283</v>
      </c>
      <c r="C1718">
        <v>15159644</v>
      </c>
      <c r="D1718">
        <v>63396.937685716897</v>
      </c>
      <c r="E1718" s="2">
        <f t="shared" si="26"/>
        <v>0.41819542520732605</v>
      </c>
    </row>
    <row r="1719" spans="1:5" x14ac:dyDescent="0.3">
      <c r="A1719" t="s">
        <v>1720</v>
      </c>
      <c r="B1719">
        <v>10870875.599388896</v>
      </c>
      <c r="C1719">
        <v>10491819</v>
      </c>
      <c r="D1719">
        <v>379056.59938889556</v>
      </c>
      <c r="E1719" s="2">
        <f t="shared" si="26"/>
        <v>3.6128777992538339</v>
      </c>
    </row>
    <row r="1720" spans="1:5" x14ac:dyDescent="0.3">
      <c r="A1720" t="s">
        <v>1721</v>
      </c>
      <c r="B1720">
        <v>229222270.57361546</v>
      </c>
      <c r="C1720">
        <v>200538862</v>
      </c>
      <c r="D1720">
        <v>28683408.573615462</v>
      </c>
      <c r="E1720" s="2">
        <f t="shared" si="26"/>
        <v>14.303167120603019</v>
      </c>
    </row>
    <row r="1721" spans="1:5" x14ac:dyDescent="0.3">
      <c r="A1721" t="s">
        <v>1722</v>
      </c>
      <c r="B1721">
        <v>146335509.93892634</v>
      </c>
      <c r="C1721">
        <v>63456626</v>
      </c>
      <c r="D1721">
        <v>82878883.938926339</v>
      </c>
      <c r="E1721" s="2">
        <f t="shared" si="26"/>
        <v>130.60713933786258</v>
      </c>
    </row>
    <row r="1722" spans="1:5" x14ac:dyDescent="0.3">
      <c r="A1722" t="s">
        <v>1723</v>
      </c>
      <c r="B1722">
        <v>116839349.82121654</v>
      </c>
      <c r="C1722">
        <v>94480364</v>
      </c>
      <c r="D1722">
        <v>22358985.821216539</v>
      </c>
      <c r="E1722" s="2">
        <f t="shared" si="26"/>
        <v>23.665219813522882</v>
      </c>
    </row>
    <row r="1723" spans="1:5" x14ac:dyDescent="0.3">
      <c r="A1723" t="s">
        <v>1724</v>
      </c>
      <c r="B1723">
        <v>10364062.125692291</v>
      </c>
      <c r="C1723">
        <v>11777980</v>
      </c>
      <c r="D1723">
        <v>1413917.8743077088</v>
      </c>
      <c r="E1723" s="2">
        <f t="shared" si="26"/>
        <v>12.004756964332669</v>
      </c>
    </row>
    <row r="1724" spans="1:5" x14ac:dyDescent="0.3">
      <c r="A1724" t="s">
        <v>1725</v>
      </c>
      <c r="B1724">
        <v>15680669.039150003</v>
      </c>
      <c r="C1724">
        <v>14018678</v>
      </c>
      <c r="D1724">
        <v>1661991.0391500033</v>
      </c>
      <c r="E1724" s="2">
        <f t="shared" si="26"/>
        <v>11.85554757124747</v>
      </c>
    </row>
    <row r="1725" spans="1:5" x14ac:dyDescent="0.3">
      <c r="A1725" t="s">
        <v>1726</v>
      </c>
      <c r="B1725">
        <v>18549778.849385124</v>
      </c>
      <c r="C1725">
        <v>18584896</v>
      </c>
      <c r="D1725">
        <v>35117.1506148763</v>
      </c>
      <c r="E1725" s="2">
        <f t="shared" si="26"/>
        <v>0.18895532487712763</v>
      </c>
    </row>
    <row r="1726" spans="1:5" x14ac:dyDescent="0.3">
      <c r="A1726" t="s">
        <v>1727</v>
      </c>
      <c r="B1726">
        <v>15361662.044744261</v>
      </c>
      <c r="C1726">
        <v>17306857</v>
      </c>
      <c r="D1726">
        <v>1945194.9552557394</v>
      </c>
      <c r="E1726" s="2">
        <f t="shared" si="26"/>
        <v>11.239446626592798</v>
      </c>
    </row>
    <row r="1727" spans="1:5" x14ac:dyDescent="0.3">
      <c r="A1727" t="s">
        <v>1728</v>
      </c>
      <c r="B1727">
        <v>22053950.65938811</v>
      </c>
      <c r="C1727">
        <v>23481009</v>
      </c>
      <c r="D1727">
        <v>1427058.34061189</v>
      </c>
      <c r="E1727" s="2">
        <f t="shared" si="26"/>
        <v>6.077500079370056</v>
      </c>
    </row>
    <row r="1728" spans="1:5" x14ac:dyDescent="0.3">
      <c r="A1728" t="s">
        <v>1729</v>
      </c>
      <c r="B1728">
        <v>37578266.444133371</v>
      </c>
      <c r="C1728">
        <v>30649193</v>
      </c>
      <c r="D1728">
        <v>6929073.4441333711</v>
      </c>
      <c r="E1728" s="2">
        <f t="shared" si="26"/>
        <v>22.607686421412048</v>
      </c>
    </row>
    <row r="1729" spans="1:5" x14ac:dyDescent="0.3">
      <c r="A1729" t="s">
        <v>1730</v>
      </c>
      <c r="B1729">
        <v>22566985.253950004</v>
      </c>
      <c r="C1729">
        <v>20059881</v>
      </c>
      <c r="D1729">
        <v>2507104.2539500035</v>
      </c>
      <c r="E1729" s="2">
        <f t="shared" si="26"/>
        <v>12.498101329464534</v>
      </c>
    </row>
    <row r="1730" spans="1:5" x14ac:dyDescent="0.3">
      <c r="A1730" t="s">
        <v>1731</v>
      </c>
      <c r="B1730">
        <v>164871840.38886672</v>
      </c>
      <c r="C1730">
        <v>164158007</v>
      </c>
      <c r="D1730">
        <v>713833.38886672258</v>
      </c>
      <c r="E1730" s="2">
        <f t="shared" ref="E1730:E1793" si="27">100*(D1730/C1730)</f>
        <v>0.43484530661164922</v>
      </c>
    </row>
    <row r="1731" spans="1:5" x14ac:dyDescent="0.3">
      <c r="A1731" t="s">
        <v>1732</v>
      </c>
      <c r="B1731">
        <v>363172477.65513355</v>
      </c>
      <c r="C1731">
        <v>40325258</v>
      </c>
      <c r="D1731">
        <v>322847219.65513355</v>
      </c>
      <c r="E1731" s="2">
        <f t="shared" si="27"/>
        <v>800.60794565811227</v>
      </c>
    </row>
    <row r="1732" spans="1:5" x14ac:dyDescent="0.3">
      <c r="A1732" t="s">
        <v>1733</v>
      </c>
      <c r="B1732">
        <v>22470521.396216661</v>
      </c>
      <c r="C1732">
        <v>20839803</v>
      </c>
      <c r="D1732">
        <v>1630718.3962166607</v>
      </c>
      <c r="E1732" s="2">
        <f t="shared" si="27"/>
        <v>7.8250182893603206</v>
      </c>
    </row>
    <row r="1733" spans="1:5" x14ac:dyDescent="0.3">
      <c r="A1733" t="s">
        <v>1734</v>
      </c>
      <c r="B1733">
        <v>62356391.774850018</v>
      </c>
      <c r="C1733">
        <v>20490091</v>
      </c>
      <c r="D1733">
        <v>41866300.774850018</v>
      </c>
      <c r="E1733" s="2">
        <f t="shared" si="27"/>
        <v>204.32462098313775</v>
      </c>
    </row>
    <row r="1734" spans="1:5" x14ac:dyDescent="0.3">
      <c r="A1734" t="s">
        <v>1735</v>
      </c>
      <c r="B1734">
        <v>47407138.48858574</v>
      </c>
      <c r="C1734">
        <v>63156193</v>
      </c>
      <c r="D1734">
        <v>15749054.51141426</v>
      </c>
      <c r="E1734" s="2">
        <f t="shared" si="27"/>
        <v>24.936674874329835</v>
      </c>
    </row>
    <row r="1735" spans="1:5" x14ac:dyDescent="0.3">
      <c r="A1735" t="s">
        <v>1736</v>
      </c>
      <c r="B1735">
        <v>58562476.632199973</v>
      </c>
      <c r="C1735">
        <v>50120925</v>
      </c>
      <c r="D1735">
        <v>8441551.6321999729</v>
      </c>
      <c r="E1735" s="2">
        <f t="shared" si="27"/>
        <v>16.842369992572909</v>
      </c>
    </row>
    <row r="1736" spans="1:5" x14ac:dyDescent="0.3">
      <c r="A1736" t="s">
        <v>1737</v>
      </c>
      <c r="B1736">
        <v>72338655.994783312</v>
      </c>
      <c r="C1736">
        <v>35787774</v>
      </c>
      <c r="D1736">
        <v>36550881.994783312</v>
      </c>
      <c r="E1736" s="2">
        <f t="shared" si="27"/>
        <v>102.13231478097329</v>
      </c>
    </row>
    <row r="1737" spans="1:5" x14ac:dyDescent="0.3">
      <c r="A1737" t="s">
        <v>1738</v>
      </c>
      <c r="B1737">
        <v>148535959.34391671</v>
      </c>
      <c r="C1737">
        <v>144151700</v>
      </c>
      <c r="D1737">
        <v>4384259.3439167142</v>
      </c>
      <c r="E1737" s="2">
        <f t="shared" si="27"/>
        <v>3.0414204923817856</v>
      </c>
    </row>
    <row r="1738" spans="1:5" x14ac:dyDescent="0.3">
      <c r="A1738" t="s">
        <v>1739</v>
      </c>
      <c r="B1738">
        <v>608089998.93871558</v>
      </c>
      <c r="C1738">
        <v>601810856</v>
      </c>
      <c r="D1738">
        <v>6279142.9387155771</v>
      </c>
      <c r="E1738" s="2">
        <f t="shared" si="27"/>
        <v>1.0433748205292557</v>
      </c>
    </row>
    <row r="1739" spans="1:5" x14ac:dyDescent="0.3">
      <c r="A1739" t="s">
        <v>1740</v>
      </c>
      <c r="B1739">
        <v>172030662.55096659</v>
      </c>
      <c r="C1739">
        <v>173143188</v>
      </c>
      <c r="D1739">
        <v>1112525.4490334094</v>
      </c>
      <c r="E1739" s="2">
        <f t="shared" si="27"/>
        <v>0.64254647375062157</v>
      </c>
    </row>
    <row r="1740" spans="1:5" x14ac:dyDescent="0.3">
      <c r="A1740" t="s">
        <v>1741</v>
      </c>
      <c r="B1740">
        <v>86039116.27775</v>
      </c>
      <c r="C1740">
        <v>81419203</v>
      </c>
      <c r="D1740">
        <v>4619913.2777500004</v>
      </c>
      <c r="E1740" s="2">
        <f t="shared" si="27"/>
        <v>5.6742305347179594</v>
      </c>
    </row>
    <row r="1741" spans="1:5" x14ac:dyDescent="0.3">
      <c r="A1741" t="s">
        <v>1742</v>
      </c>
      <c r="B1741">
        <v>763793782.85814488</v>
      </c>
      <c r="C1741">
        <v>755277197</v>
      </c>
      <c r="D1741">
        <v>8516585.8581448793</v>
      </c>
      <c r="E1741" s="2">
        <f t="shared" si="27"/>
        <v>1.1276106166018511</v>
      </c>
    </row>
    <row r="1742" spans="1:5" x14ac:dyDescent="0.3">
      <c r="A1742" t="s">
        <v>1743</v>
      </c>
      <c r="B1742">
        <v>29083688.031966705</v>
      </c>
      <c r="C1742">
        <v>29400514</v>
      </c>
      <c r="D1742">
        <v>316825.96803329512</v>
      </c>
      <c r="E1742" s="2">
        <f t="shared" si="27"/>
        <v>1.0776205070200309</v>
      </c>
    </row>
    <row r="1743" spans="1:5" x14ac:dyDescent="0.3">
      <c r="A1743" t="s">
        <v>1744</v>
      </c>
      <c r="B1743">
        <v>55615375.103933319</v>
      </c>
      <c r="C1743">
        <v>44756566</v>
      </c>
      <c r="D1743">
        <v>10858809.103933319</v>
      </c>
      <c r="E1743" s="2">
        <f t="shared" si="27"/>
        <v>24.261935341360459</v>
      </c>
    </row>
    <row r="1744" spans="1:5" x14ac:dyDescent="0.3">
      <c r="A1744" t="s">
        <v>1745</v>
      </c>
      <c r="B1744">
        <v>268405797.38608351</v>
      </c>
      <c r="C1744">
        <v>168659131</v>
      </c>
      <c r="D1744">
        <v>99746666.386083513</v>
      </c>
      <c r="E1744" s="2">
        <f t="shared" si="27"/>
        <v>59.140982047443082</v>
      </c>
    </row>
    <row r="1745" spans="1:5" x14ac:dyDescent="0.3">
      <c r="A1745" t="s">
        <v>1746</v>
      </c>
      <c r="B1745">
        <v>136883588.86151677</v>
      </c>
      <c r="C1745">
        <v>134960927</v>
      </c>
      <c r="D1745">
        <v>1922661.8615167737</v>
      </c>
      <c r="E1745" s="2">
        <f t="shared" si="27"/>
        <v>1.4246062947661686</v>
      </c>
    </row>
    <row r="1746" spans="1:5" x14ac:dyDescent="0.3">
      <c r="A1746" t="s">
        <v>1747</v>
      </c>
      <c r="B1746">
        <v>615932181.69132483</v>
      </c>
      <c r="C1746">
        <v>619536617</v>
      </c>
      <c r="D1746">
        <v>3604435.3086751699</v>
      </c>
      <c r="E1746" s="2">
        <f t="shared" si="27"/>
        <v>0.58179536281955879</v>
      </c>
    </row>
    <row r="1747" spans="1:5" x14ac:dyDescent="0.3">
      <c r="A1747" t="s">
        <v>1748</v>
      </c>
      <c r="B1747">
        <v>96994801.823582217</v>
      </c>
      <c r="C1747">
        <v>100456808</v>
      </c>
      <c r="D1747">
        <v>3462006.1764177829</v>
      </c>
      <c r="E1747" s="2">
        <f t="shared" si="27"/>
        <v>3.4462633696441785</v>
      </c>
    </row>
    <row r="1748" spans="1:5" x14ac:dyDescent="0.3">
      <c r="A1748" t="s">
        <v>1749</v>
      </c>
      <c r="B1748">
        <v>45343341.650283419</v>
      </c>
      <c r="C1748">
        <v>44500783</v>
      </c>
      <c r="D1748">
        <v>842558.6502834186</v>
      </c>
      <c r="E1748" s="2">
        <f t="shared" si="27"/>
        <v>1.8933569107838364</v>
      </c>
    </row>
    <row r="1749" spans="1:5" x14ac:dyDescent="0.3">
      <c r="A1749" t="s">
        <v>1750</v>
      </c>
      <c r="B1749">
        <v>615986280.17142844</v>
      </c>
      <c r="C1749">
        <v>622289602</v>
      </c>
      <c r="D1749">
        <v>6303321.828571558</v>
      </c>
      <c r="E1749" s="2">
        <f t="shared" si="27"/>
        <v>1.0129241768323101</v>
      </c>
    </row>
    <row r="1750" spans="1:5" x14ac:dyDescent="0.3">
      <c r="A1750" t="s">
        <v>1751</v>
      </c>
      <c r="B1750">
        <v>56917075.503849991</v>
      </c>
      <c r="C1750">
        <v>42613721</v>
      </c>
      <c r="D1750">
        <v>14303354.503849991</v>
      </c>
      <c r="E1750" s="2">
        <f t="shared" si="27"/>
        <v>33.565138570860761</v>
      </c>
    </row>
    <row r="1751" spans="1:5" x14ac:dyDescent="0.3">
      <c r="A1751" t="s">
        <v>1752</v>
      </c>
      <c r="B1751">
        <v>245086363.67245275</v>
      </c>
      <c r="C1751">
        <v>317084838</v>
      </c>
      <c r="D1751">
        <v>71998474.327547252</v>
      </c>
      <c r="E1751" s="2">
        <f t="shared" si="27"/>
        <v>22.706375612809104</v>
      </c>
    </row>
    <row r="1752" spans="1:5" x14ac:dyDescent="0.3">
      <c r="A1752" t="s">
        <v>1753</v>
      </c>
      <c r="B1752">
        <v>761841622.5851661</v>
      </c>
      <c r="C1752">
        <v>751690744</v>
      </c>
      <c r="D1752">
        <v>10150878.585166097</v>
      </c>
      <c r="E1752" s="2">
        <f t="shared" si="27"/>
        <v>1.3504062230632039</v>
      </c>
    </row>
    <row r="1753" spans="1:5" x14ac:dyDescent="0.3">
      <c r="A1753" t="s">
        <v>1754</v>
      </c>
      <c r="B1753">
        <v>54387609.903566688</v>
      </c>
      <c r="C1753">
        <v>55890255</v>
      </c>
      <c r="D1753">
        <v>1502645.0964333117</v>
      </c>
      <c r="E1753" s="2">
        <f t="shared" si="27"/>
        <v>2.6885636797207524</v>
      </c>
    </row>
    <row r="1754" spans="1:5" x14ac:dyDescent="0.3">
      <c r="A1754" t="s">
        <v>1755</v>
      </c>
      <c r="B1754">
        <v>72906981.113133416</v>
      </c>
      <c r="C1754">
        <v>68896337</v>
      </c>
      <c r="D1754">
        <v>4010644.1131334156</v>
      </c>
      <c r="E1754" s="2">
        <f t="shared" si="27"/>
        <v>5.8212733619400048</v>
      </c>
    </row>
    <row r="1755" spans="1:5" x14ac:dyDescent="0.3">
      <c r="A1755" t="s">
        <v>1756</v>
      </c>
      <c r="B1755">
        <v>27781599.430033363</v>
      </c>
      <c r="C1755">
        <v>28263030</v>
      </c>
      <c r="D1755">
        <v>481430.5699666366</v>
      </c>
      <c r="E1755" s="2">
        <f t="shared" si="27"/>
        <v>1.703393337397429</v>
      </c>
    </row>
    <row r="1756" spans="1:5" x14ac:dyDescent="0.3">
      <c r="A1756" t="s">
        <v>1757</v>
      </c>
      <c r="B1756">
        <v>118529564.83369988</v>
      </c>
      <c r="C1756">
        <v>201398476</v>
      </c>
      <c r="D1756">
        <v>82868911.166300118</v>
      </c>
      <c r="E1756" s="2">
        <f t="shared" si="27"/>
        <v>41.146741927828749</v>
      </c>
    </row>
    <row r="1757" spans="1:5" x14ac:dyDescent="0.3">
      <c r="A1757" t="s">
        <v>1758</v>
      </c>
      <c r="B1757">
        <v>632622501.6331619</v>
      </c>
      <c r="C1757">
        <v>626333779</v>
      </c>
      <c r="D1757">
        <v>6288722.6331619024</v>
      </c>
      <c r="E1757" s="2">
        <f t="shared" si="27"/>
        <v>1.0040529257742463</v>
      </c>
    </row>
    <row r="1758" spans="1:5" x14ac:dyDescent="0.3">
      <c r="A1758" t="s">
        <v>1759</v>
      </c>
      <c r="B1758">
        <v>762934274.1755836</v>
      </c>
      <c r="C1758">
        <v>763673846</v>
      </c>
      <c r="D1758">
        <v>739571.824416399</v>
      </c>
      <c r="E1758" s="2">
        <f t="shared" si="27"/>
        <v>9.6843937800169075E-2</v>
      </c>
    </row>
    <row r="1759" spans="1:5" x14ac:dyDescent="0.3">
      <c r="A1759" t="s">
        <v>1760</v>
      </c>
      <c r="B1759">
        <v>33346074.257000022</v>
      </c>
      <c r="C1759">
        <v>31272048</v>
      </c>
      <c r="D1759">
        <v>2074026.2570000216</v>
      </c>
      <c r="E1759" s="2">
        <f t="shared" si="27"/>
        <v>6.6322047631802743</v>
      </c>
    </row>
    <row r="1760" spans="1:5" x14ac:dyDescent="0.3">
      <c r="A1760" t="s">
        <v>1761</v>
      </c>
      <c r="B1760">
        <v>275494426.4467929</v>
      </c>
      <c r="C1760">
        <v>229805408</v>
      </c>
      <c r="D1760">
        <v>45689018.446792901</v>
      </c>
      <c r="E1760" s="2">
        <f t="shared" si="27"/>
        <v>19.88161150967905</v>
      </c>
    </row>
    <row r="1761" spans="1:5" x14ac:dyDescent="0.3">
      <c r="A1761" t="s">
        <v>1762</v>
      </c>
      <c r="B1761">
        <v>382396825.61264724</v>
      </c>
      <c r="C1761">
        <v>294872921</v>
      </c>
      <c r="D1761">
        <v>87523904.612647235</v>
      </c>
      <c r="E1761" s="2">
        <f t="shared" si="27"/>
        <v>29.681906468667307</v>
      </c>
    </row>
    <row r="1762" spans="1:5" x14ac:dyDescent="0.3">
      <c r="A1762" t="s">
        <v>1763</v>
      </c>
      <c r="B1762">
        <v>92154242.418050081</v>
      </c>
      <c r="C1762">
        <v>89009968</v>
      </c>
      <c r="D1762">
        <v>3144274.4180500805</v>
      </c>
      <c r="E1762" s="2">
        <f t="shared" si="27"/>
        <v>3.5324969648905844</v>
      </c>
    </row>
    <row r="1763" spans="1:5" x14ac:dyDescent="0.3">
      <c r="A1763" t="s">
        <v>1764</v>
      </c>
      <c r="B1763">
        <v>432602690.07129997</v>
      </c>
      <c r="C1763">
        <v>516793258</v>
      </c>
      <c r="D1763">
        <v>84190567.92870003</v>
      </c>
      <c r="E1763" s="2">
        <f t="shared" si="27"/>
        <v>16.290957094626034</v>
      </c>
    </row>
    <row r="1764" spans="1:5" x14ac:dyDescent="0.3">
      <c r="A1764" t="s">
        <v>1765</v>
      </c>
      <c r="B1764">
        <v>746253734.3570199</v>
      </c>
      <c r="C1764">
        <v>777494873</v>
      </c>
      <c r="D1764">
        <v>31241138.642980099</v>
      </c>
      <c r="E1764" s="2">
        <f t="shared" si="27"/>
        <v>4.0181793768536016</v>
      </c>
    </row>
    <row r="1765" spans="1:5" x14ac:dyDescent="0.3">
      <c r="A1765" t="s">
        <v>1766</v>
      </c>
      <c r="B1765">
        <v>10945875668.707794</v>
      </c>
      <c r="C1765">
        <v>11513769388</v>
      </c>
      <c r="D1765">
        <v>567893719.29220581</v>
      </c>
      <c r="E1765" s="2">
        <f t="shared" si="27"/>
        <v>4.9323006233222104</v>
      </c>
    </row>
    <row r="1766" spans="1:5" x14ac:dyDescent="0.3">
      <c r="A1766" t="s">
        <v>1767</v>
      </c>
      <c r="B1766">
        <v>110535248.06955005</v>
      </c>
      <c r="C1766">
        <v>92840178</v>
      </c>
      <c r="D1766">
        <v>17695070.069550052</v>
      </c>
      <c r="E1766" s="2">
        <f t="shared" si="27"/>
        <v>19.059711485635081</v>
      </c>
    </row>
    <row r="1767" spans="1:5" x14ac:dyDescent="0.3">
      <c r="A1767" t="s">
        <v>1768</v>
      </c>
      <c r="B1767">
        <v>117545917.3570834</v>
      </c>
      <c r="C1767">
        <v>116430153</v>
      </c>
      <c r="D1767">
        <v>1115764.3570833951</v>
      </c>
      <c r="E1767" s="2">
        <f t="shared" si="27"/>
        <v>0.95831219691293812</v>
      </c>
    </row>
    <row r="1768" spans="1:5" x14ac:dyDescent="0.3">
      <c r="A1768" t="s">
        <v>1769</v>
      </c>
      <c r="B1768">
        <v>130646836.51720001</v>
      </c>
      <c r="C1768">
        <v>144527074</v>
      </c>
      <c r="D1768">
        <v>13880237.482799992</v>
      </c>
      <c r="E1768" s="2">
        <f t="shared" si="27"/>
        <v>9.603901261295853</v>
      </c>
    </row>
    <row r="1769" spans="1:5" x14ac:dyDescent="0.3">
      <c r="A1769" t="s">
        <v>1770</v>
      </c>
      <c r="B1769">
        <v>4960837280.2881355</v>
      </c>
      <c r="C1769">
        <v>4799686298</v>
      </c>
      <c r="D1769">
        <v>161150982.28813553</v>
      </c>
      <c r="E1769" s="2">
        <f t="shared" si="27"/>
        <v>3.3575315610790262</v>
      </c>
    </row>
    <row r="1770" spans="1:5" x14ac:dyDescent="0.3">
      <c r="A1770" t="s">
        <v>1771</v>
      </c>
      <c r="B1770">
        <v>207304574.71406659</v>
      </c>
      <c r="C1770">
        <v>217328965</v>
      </c>
      <c r="D1770">
        <v>10024390.285933405</v>
      </c>
      <c r="E1770" s="2">
        <f t="shared" si="27"/>
        <v>4.6125422287514253</v>
      </c>
    </row>
    <row r="1771" spans="1:5" x14ac:dyDescent="0.3">
      <c r="A1771" t="s">
        <v>1772</v>
      </c>
      <c r="B1771">
        <v>240513344.70299989</v>
      </c>
      <c r="C1771">
        <v>277282111</v>
      </c>
      <c r="D1771">
        <v>36768766.29700011</v>
      </c>
      <c r="E1771" s="2">
        <f t="shared" si="27"/>
        <v>13.260417761678145</v>
      </c>
    </row>
    <row r="1772" spans="1:5" x14ac:dyDescent="0.3">
      <c r="A1772" t="s">
        <v>1773</v>
      </c>
      <c r="B1772">
        <v>95165154.850933269</v>
      </c>
      <c r="C1772">
        <v>100457088</v>
      </c>
      <c r="D1772">
        <v>5291933.1490667313</v>
      </c>
      <c r="E1772" s="2">
        <f t="shared" si="27"/>
        <v>5.2678544186615595</v>
      </c>
    </row>
    <row r="1773" spans="1:5" x14ac:dyDescent="0.3">
      <c r="A1773" t="s">
        <v>1774</v>
      </c>
      <c r="B1773">
        <v>802185942.8649801</v>
      </c>
      <c r="C1773">
        <v>832873148</v>
      </c>
      <c r="D1773">
        <v>30687205.135019898</v>
      </c>
      <c r="E1773" s="2">
        <f t="shared" si="27"/>
        <v>3.684499279237166</v>
      </c>
    </row>
    <row r="1774" spans="1:5" x14ac:dyDescent="0.3">
      <c r="A1774" t="s">
        <v>1775</v>
      </c>
      <c r="B1774">
        <v>116794775.3271834</v>
      </c>
      <c r="C1774">
        <v>112889880</v>
      </c>
      <c r="D1774">
        <v>3904895.3271833956</v>
      </c>
      <c r="E1774" s="2">
        <f t="shared" si="27"/>
        <v>3.4590304526706874</v>
      </c>
    </row>
    <row r="1775" spans="1:5" x14ac:dyDescent="0.3">
      <c r="A1775" t="s">
        <v>1776</v>
      </c>
      <c r="B1775">
        <v>96670100.36621666</v>
      </c>
      <c r="C1775">
        <v>92854325</v>
      </c>
      <c r="D1775">
        <v>3815775.3662166595</v>
      </c>
      <c r="E1775" s="2">
        <f t="shared" si="27"/>
        <v>4.1094212533628989</v>
      </c>
    </row>
    <row r="1776" spans="1:5" x14ac:dyDescent="0.3">
      <c r="A1776" t="s">
        <v>1777</v>
      </c>
      <c r="B1776">
        <v>777291928.83189666</v>
      </c>
      <c r="C1776">
        <v>769003115</v>
      </c>
      <c r="D1776">
        <v>8288813.8318966627</v>
      </c>
      <c r="E1776" s="2">
        <f t="shared" si="27"/>
        <v>1.0778647927709191</v>
      </c>
    </row>
    <row r="1777" spans="1:5" x14ac:dyDescent="0.3">
      <c r="A1777" t="s">
        <v>1778</v>
      </c>
      <c r="B1777">
        <v>256520773.39343327</v>
      </c>
      <c r="C1777">
        <v>209002001</v>
      </c>
      <c r="D1777">
        <v>47518772.393433273</v>
      </c>
      <c r="E1777" s="2">
        <f t="shared" si="27"/>
        <v>22.736037055182678</v>
      </c>
    </row>
    <row r="1778" spans="1:5" x14ac:dyDescent="0.3">
      <c r="A1778" t="s">
        <v>1779</v>
      </c>
      <c r="B1778">
        <v>29400246.935033374</v>
      </c>
      <c r="C1778">
        <v>27250053</v>
      </c>
      <c r="D1778">
        <v>2150193.9350333735</v>
      </c>
      <c r="E1778" s="2">
        <f t="shared" si="27"/>
        <v>7.8906045982126107</v>
      </c>
    </row>
    <row r="1779" spans="1:5" x14ac:dyDescent="0.3">
      <c r="A1779" t="s">
        <v>1780</v>
      </c>
      <c r="B1779">
        <v>176097857.33358333</v>
      </c>
      <c r="C1779">
        <v>173771168</v>
      </c>
      <c r="D1779">
        <v>2326689.3335833251</v>
      </c>
      <c r="E1779" s="2">
        <f t="shared" si="27"/>
        <v>1.3389386515393193</v>
      </c>
    </row>
    <row r="1780" spans="1:5" x14ac:dyDescent="0.3">
      <c r="A1780" t="s">
        <v>1781</v>
      </c>
      <c r="B1780">
        <v>115518037.24523345</v>
      </c>
      <c r="C1780">
        <v>94714772</v>
      </c>
      <c r="D1780">
        <v>20803265.245233446</v>
      </c>
      <c r="E1780" s="2">
        <f t="shared" si="27"/>
        <v>21.964119013276456</v>
      </c>
    </row>
    <row r="1781" spans="1:5" x14ac:dyDescent="0.3">
      <c r="A1781" t="s">
        <v>1782</v>
      </c>
      <c r="B1781">
        <v>31319456.896654788</v>
      </c>
      <c r="C1781">
        <v>32297213</v>
      </c>
      <c r="D1781">
        <v>977756.1033452116</v>
      </c>
      <c r="E1781" s="2">
        <f t="shared" si="27"/>
        <v>3.0273698951832517</v>
      </c>
    </row>
    <row r="1782" spans="1:5" x14ac:dyDescent="0.3">
      <c r="A1782" t="s">
        <v>1783</v>
      </c>
      <c r="B1782">
        <v>746253734.3570199</v>
      </c>
      <c r="C1782">
        <v>739546196</v>
      </c>
      <c r="D1782">
        <v>6707538.3570199013</v>
      </c>
      <c r="E1782" s="2">
        <f t="shared" si="27"/>
        <v>0.90698030674745045</v>
      </c>
    </row>
    <row r="1783" spans="1:5" x14ac:dyDescent="0.3">
      <c r="A1783" t="s">
        <v>1784</v>
      </c>
      <c r="B1783">
        <v>779628251.62310672</v>
      </c>
      <c r="C1783">
        <v>750372219</v>
      </c>
      <c r="D1783">
        <v>29256032.623106718</v>
      </c>
      <c r="E1783" s="2">
        <f t="shared" si="27"/>
        <v>3.8988693720691594</v>
      </c>
    </row>
    <row r="1784" spans="1:5" x14ac:dyDescent="0.3">
      <c r="A1784" t="s">
        <v>1785</v>
      </c>
      <c r="B1784">
        <v>93124235.043283373</v>
      </c>
      <c r="C1784">
        <v>72021950</v>
      </c>
      <c r="D1784">
        <v>21102285.043283373</v>
      </c>
      <c r="E1784" s="2">
        <f t="shared" si="27"/>
        <v>29.299796858156956</v>
      </c>
    </row>
    <row r="1785" spans="1:5" x14ac:dyDescent="0.3">
      <c r="A1785" t="s">
        <v>1786</v>
      </c>
      <c r="B1785">
        <v>130946509.91284993</v>
      </c>
      <c r="C1785">
        <v>132158496</v>
      </c>
      <c r="D1785">
        <v>1211986.0871500671</v>
      </c>
      <c r="E1785" s="2">
        <f t="shared" si="27"/>
        <v>0.91707012703146007</v>
      </c>
    </row>
    <row r="1786" spans="1:5" x14ac:dyDescent="0.3">
      <c r="A1786" t="s">
        <v>1787</v>
      </c>
      <c r="B1786">
        <v>759141057.74924231</v>
      </c>
      <c r="C1786">
        <v>759900850</v>
      </c>
      <c r="D1786">
        <v>759792.25075769424</v>
      </c>
      <c r="E1786" s="2">
        <f t="shared" si="27"/>
        <v>9.9985708761569897E-2</v>
      </c>
    </row>
    <row r="1787" spans="1:5" x14ac:dyDescent="0.3">
      <c r="A1787" t="s">
        <v>1788</v>
      </c>
      <c r="B1787">
        <v>176067895.22118336</v>
      </c>
      <c r="C1787">
        <v>147895545</v>
      </c>
      <c r="D1787">
        <v>28172350.22118336</v>
      </c>
      <c r="E1787" s="2">
        <f t="shared" si="27"/>
        <v>19.048815987786082</v>
      </c>
    </row>
    <row r="1788" spans="1:5" x14ac:dyDescent="0.3">
      <c r="A1788" t="s">
        <v>1789</v>
      </c>
      <c r="B1788">
        <v>66483869.348250017</v>
      </c>
      <c r="C1788">
        <v>65515800</v>
      </c>
      <c r="D1788">
        <v>968069.34825001657</v>
      </c>
      <c r="E1788" s="2">
        <f t="shared" si="27"/>
        <v>1.477612039004357</v>
      </c>
    </row>
    <row r="1789" spans="1:5" x14ac:dyDescent="0.3">
      <c r="A1789" t="s">
        <v>1790</v>
      </c>
      <c r="B1789">
        <v>599534619.52238655</v>
      </c>
      <c r="C1789">
        <v>591098972</v>
      </c>
      <c r="D1789">
        <v>8435647.5223865509</v>
      </c>
      <c r="E1789" s="2">
        <f t="shared" si="27"/>
        <v>1.4271125347831852</v>
      </c>
    </row>
    <row r="1790" spans="1:5" x14ac:dyDescent="0.3">
      <c r="A1790" t="s">
        <v>1791</v>
      </c>
      <c r="B1790">
        <v>619231985.39494991</v>
      </c>
      <c r="C1790">
        <v>619598496</v>
      </c>
      <c r="D1790">
        <v>366510.60505008698</v>
      </c>
      <c r="E1790" s="2">
        <f t="shared" si="27"/>
        <v>5.9152920385734269E-2</v>
      </c>
    </row>
    <row r="1791" spans="1:5" x14ac:dyDescent="0.3">
      <c r="A1791" t="s">
        <v>1792</v>
      </c>
      <c r="B1791">
        <v>216278277.29163331</v>
      </c>
      <c r="C1791">
        <v>181770774</v>
      </c>
      <c r="D1791">
        <v>34507503.291633308</v>
      </c>
      <c r="E1791" s="2">
        <f t="shared" si="27"/>
        <v>18.984076775529001</v>
      </c>
    </row>
    <row r="1792" spans="1:5" x14ac:dyDescent="0.3">
      <c r="A1792" t="s">
        <v>1793</v>
      </c>
      <c r="B1792">
        <v>128494316.53186667</v>
      </c>
      <c r="C1792">
        <v>142094424</v>
      </c>
      <c r="D1792">
        <v>13600107.46813333</v>
      </c>
      <c r="E1792" s="2">
        <f t="shared" si="27"/>
        <v>9.5711760428638151</v>
      </c>
    </row>
    <row r="1793" spans="1:5" x14ac:dyDescent="0.3">
      <c r="A1793" t="s">
        <v>1794</v>
      </c>
      <c r="B1793">
        <v>53761133.724866681</v>
      </c>
      <c r="C1793">
        <v>53685509</v>
      </c>
      <c r="D1793">
        <v>75624.724866680801</v>
      </c>
      <c r="E1793" s="2">
        <f t="shared" si="27"/>
        <v>0.14086617836981075</v>
      </c>
    </row>
    <row r="1794" spans="1:5" x14ac:dyDescent="0.3">
      <c r="A1794" t="s">
        <v>1795</v>
      </c>
      <c r="B1794">
        <v>221287334.26161674</v>
      </c>
      <c r="C1794">
        <v>208485483</v>
      </c>
      <c r="D1794">
        <v>12801851.261616737</v>
      </c>
      <c r="E1794" s="2">
        <f t="shared" ref="E1794:E1857" si="28">100*(D1794/C1794)</f>
        <v>6.1404041554378805</v>
      </c>
    </row>
    <row r="1795" spans="1:5" x14ac:dyDescent="0.3">
      <c r="A1795" t="s">
        <v>1796</v>
      </c>
      <c r="B1795">
        <v>616350435.20973349</v>
      </c>
      <c r="C1795">
        <v>593099714</v>
      </c>
      <c r="D1795">
        <v>23250721.209733486</v>
      </c>
      <c r="E1795" s="2">
        <f t="shared" si="28"/>
        <v>3.9202044210956215</v>
      </c>
    </row>
    <row r="1796" spans="1:5" x14ac:dyDescent="0.3">
      <c r="A1796" t="s">
        <v>1797</v>
      </c>
      <c r="B1796">
        <v>91516955.637983397</v>
      </c>
      <c r="C1796">
        <v>95374911</v>
      </c>
      <c r="D1796">
        <v>3857955.3620166034</v>
      </c>
      <c r="E1796" s="2">
        <f t="shared" si="28"/>
        <v>4.0450421621013133</v>
      </c>
    </row>
    <row r="1797" spans="1:5" x14ac:dyDescent="0.3">
      <c r="A1797" t="s">
        <v>1798</v>
      </c>
      <c r="B1797">
        <v>607980088.75832045</v>
      </c>
      <c r="C1797">
        <v>609469939</v>
      </c>
      <c r="D1797">
        <v>1489850.2416795492</v>
      </c>
      <c r="E1797" s="2">
        <f t="shared" si="28"/>
        <v>0.24445016010536152</v>
      </c>
    </row>
    <row r="1798" spans="1:5" x14ac:dyDescent="0.3">
      <c r="A1798" t="s">
        <v>1799</v>
      </c>
      <c r="B1798">
        <v>849438220.22989845</v>
      </c>
      <c r="C1798">
        <v>820624209</v>
      </c>
      <c r="D1798">
        <v>28814011.229898453</v>
      </c>
      <c r="E1798" s="2">
        <f t="shared" si="28"/>
        <v>3.5112309524734551</v>
      </c>
    </row>
    <row r="1799" spans="1:5" x14ac:dyDescent="0.3">
      <c r="A1799" t="s">
        <v>1800</v>
      </c>
      <c r="B1799">
        <v>453088174.01961935</v>
      </c>
      <c r="C1799">
        <v>126196275</v>
      </c>
      <c r="D1799">
        <v>326891899.01961935</v>
      </c>
      <c r="E1799" s="2">
        <f t="shared" si="28"/>
        <v>259.03450717512806</v>
      </c>
    </row>
    <row r="1800" spans="1:5" x14ac:dyDescent="0.3">
      <c r="A1800" t="s">
        <v>1801</v>
      </c>
      <c r="B1800">
        <v>67201065.146200106</v>
      </c>
      <c r="C1800">
        <v>61820235</v>
      </c>
      <c r="D1800">
        <v>5380830.1462001055</v>
      </c>
      <c r="E1800" s="2">
        <f t="shared" si="28"/>
        <v>8.7039949721965719</v>
      </c>
    </row>
    <row r="1801" spans="1:5" x14ac:dyDescent="0.3">
      <c r="A1801" t="s">
        <v>1802</v>
      </c>
      <c r="B1801">
        <v>867893517.55157161</v>
      </c>
      <c r="C1801">
        <v>941147219</v>
      </c>
      <c r="D1801">
        <v>73253701.448428392</v>
      </c>
      <c r="E1801" s="2">
        <f t="shared" si="28"/>
        <v>7.7834476869902316</v>
      </c>
    </row>
    <row r="1802" spans="1:5" x14ac:dyDescent="0.3">
      <c r="A1802" t="s">
        <v>1803</v>
      </c>
      <c r="B1802">
        <v>81844944.481550038</v>
      </c>
      <c r="C1802">
        <v>83615779</v>
      </c>
      <c r="D1802">
        <v>1770834.5184499621</v>
      </c>
      <c r="E1802" s="2">
        <f t="shared" si="28"/>
        <v>2.117823381696847</v>
      </c>
    </row>
    <row r="1803" spans="1:5" x14ac:dyDescent="0.3">
      <c r="A1803" t="s">
        <v>1804</v>
      </c>
      <c r="B1803">
        <v>121564360.84146656</v>
      </c>
      <c r="C1803">
        <v>122752555</v>
      </c>
      <c r="D1803">
        <v>1188194.158533439</v>
      </c>
      <c r="E1803" s="2">
        <f t="shared" si="28"/>
        <v>0.96795880015160507</v>
      </c>
    </row>
    <row r="1804" spans="1:5" x14ac:dyDescent="0.3">
      <c r="A1804" t="s">
        <v>1805</v>
      </c>
      <c r="B1804">
        <v>32789198.613633379</v>
      </c>
      <c r="C1804">
        <v>32717250</v>
      </c>
      <c r="D1804">
        <v>71948.61363337934</v>
      </c>
      <c r="E1804" s="2">
        <f t="shared" si="28"/>
        <v>0.21991033364167017</v>
      </c>
    </row>
    <row r="1805" spans="1:5" x14ac:dyDescent="0.3">
      <c r="A1805" t="s">
        <v>1806</v>
      </c>
      <c r="B1805">
        <v>292077750.58678353</v>
      </c>
      <c r="C1805">
        <v>278277412</v>
      </c>
      <c r="D1805">
        <v>13800338.586783528</v>
      </c>
      <c r="E1805" s="2">
        <f t="shared" si="28"/>
        <v>4.9592018581743638</v>
      </c>
    </row>
    <row r="1806" spans="1:5" x14ac:dyDescent="0.3">
      <c r="A1806" t="s">
        <v>1807</v>
      </c>
      <c r="B1806">
        <v>117138584.28716667</v>
      </c>
      <c r="C1806">
        <v>116053042</v>
      </c>
      <c r="D1806">
        <v>1085542.28716667</v>
      </c>
      <c r="E1806" s="2">
        <f t="shared" si="28"/>
        <v>0.93538460384922084</v>
      </c>
    </row>
    <row r="1807" spans="1:5" x14ac:dyDescent="0.3">
      <c r="A1807" t="s">
        <v>1808</v>
      </c>
      <c r="B1807">
        <v>61675811.568242423</v>
      </c>
      <c r="C1807">
        <v>47082273</v>
      </c>
      <c r="D1807">
        <v>14593538.568242423</v>
      </c>
      <c r="E1807" s="2">
        <f t="shared" si="28"/>
        <v>30.995824199571722</v>
      </c>
    </row>
    <row r="1808" spans="1:5" x14ac:dyDescent="0.3">
      <c r="A1808" t="s">
        <v>1809</v>
      </c>
      <c r="B1808">
        <v>53926722.747300006</v>
      </c>
      <c r="C1808">
        <v>28560136</v>
      </c>
      <c r="D1808">
        <v>25366586.747300006</v>
      </c>
      <c r="E1808" s="2">
        <f t="shared" si="28"/>
        <v>88.818158104359185</v>
      </c>
    </row>
    <row r="1809" spans="1:5" x14ac:dyDescent="0.3">
      <c r="A1809" t="s">
        <v>1810</v>
      </c>
      <c r="B1809">
        <v>58890830.594019055</v>
      </c>
      <c r="C1809">
        <v>65343426</v>
      </c>
      <c r="D1809">
        <v>6452595.4059809446</v>
      </c>
      <c r="E1809" s="2">
        <f t="shared" si="28"/>
        <v>9.8748960698524506</v>
      </c>
    </row>
    <row r="1810" spans="1:5" x14ac:dyDescent="0.3">
      <c r="A1810" t="s">
        <v>1811</v>
      </c>
      <c r="B1810">
        <v>761841622.5851661</v>
      </c>
      <c r="C1810">
        <v>730317966</v>
      </c>
      <c r="D1810">
        <v>31523656.585166097</v>
      </c>
      <c r="E1810" s="2">
        <f t="shared" si="28"/>
        <v>4.3164290148609181</v>
      </c>
    </row>
    <row r="1811" spans="1:5" x14ac:dyDescent="0.3">
      <c r="A1811" t="s">
        <v>1812</v>
      </c>
      <c r="B1811">
        <v>24811245.155221466</v>
      </c>
      <c r="C1811">
        <v>24911328</v>
      </c>
      <c r="D1811">
        <v>100082.84477853402</v>
      </c>
      <c r="E1811" s="2">
        <f t="shared" si="28"/>
        <v>0.40175636071482829</v>
      </c>
    </row>
    <row r="1812" spans="1:5" x14ac:dyDescent="0.3">
      <c r="A1812" t="s">
        <v>1813</v>
      </c>
      <c r="B1812">
        <v>608089998.93871558</v>
      </c>
      <c r="C1812">
        <v>610640638</v>
      </c>
      <c r="D1812">
        <v>2550639.0612844229</v>
      </c>
      <c r="E1812" s="2">
        <f t="shared" si="28"/>
        <v>0.41769887271806877</v>
      </c>
    </row>
    <row r="1813" spans="1:5" x14ac:dyDescent="0.3">
      <c r="A1813" t="s">
        <v>1814</v>
      </c>
      <c r="B1813">
        <v>96686561.690400019</v>
      </c>
      <c r="C1813">
        <v>89428954</v>
      </c>
      <c r="D1813">
        <v>7257607.6904000193</v>
      </c>
      <c r="E1813" s="2">
        <f t="shared" si="28"/>
        <v>8.1155010382879116</v>
      </c>
    </row>
    <row r="1814" spans="1:5" x14ac:dyDescent="0.3">
      <c r="A1814" t="s">
        <v>1815</v>
      </c>
      <c r="B1814">
        <v>47291898.355208412</v>
      </c>
      <c r="C1814">
        <v>45007416</v>
      </c>
      <c r="D1814">
        <v>2284482.3552084118</v>
      </c>
      <c r="E1814" s="2">
        <f t="shared" si="28"/>
        <v>5.0757909656675508</v>
      </c>
    </row>
    <row r="1815" spans="1:5" x14ac:dyDescent="0.3">
      <c r="A1815" t="s">
        <v>1816</v>
      </c>
      <c r="B1815">
        <v>613641292.10426307</v>
      </c>
      <c r="C1815">
        <v>603415517</v>
      </c>
      <c r="D1815">
        <v>10225775.104263067</v>
      </c>
      <c r="E1815" s="2">
        <f t="shared" si="28"/>
        <v>1.694649013187884</v>
      </c>
    </row>
    <row r="1816" spans="1:5" x14ac:dyDescent="0.3">
      <c r="A1816" t="s">
        <v>1817</v>
      </c>
      <c r="B1816">
        <v>779776756.60116911</v>
      </c>
      <c r="C1816">
        <v>770419656</v>
      </c>
      <c r="D1816">
        <v>9357100.6011691093</v>
      </c>
      <c r="E1816" s="2">
        <f t="shared" si="28"/>
        <v>1.2145459332840685</v>
      </c>
    </row>
    <row r="1817" spans="1:5" x14ac:dyDescent="0.3">
      <c r="A1817" t="s">
        <v>1818</v>
      </c>
      <c r="B1817">
        <v>868537091.73936021</v>
      </c>
      <c r="C1817">
        <v>944473276</v>
      </c>
      <c r="D1817">
        <v>75936184.260639787</v>
      </c>
      <c r="E1817" s="2">
        <f t="shared" si="28"/>
        <v>8.0400564198324442</v>
      </c>
    </row>
    <row r="1818" spans="1:5" x14ac:dyDescent="0.3">
      <c r="A1818" t="s">
        <v>1819</v>
      </c>
      <c r="B1818">
        <v>206120421.71168336</v>
      </c>
      <c r="C1818">
        <v>161743225</v>
      </c>
      <c r="D1818">
        <v>44377196.711683363</v>
      </c>
      <c r="E1818" s="2">
        <f t="shared" si="28"/>
        <v>27.436819509245819</v>
      </c>
    </row>
    <row r="1819" spans="1:5" x14ac:dyDescent="0.3">
      <c r="A1819" t="s">
        <v>1820</v>
      </c>
      <c r="B1819">
        <v>88946127.970316634</v>
      </c>
      <c r="C1819">
        <v>87288131</v>
      </c>
      <c r="D1819">
        <v>1657996.9703166336</v>
      </c>
      <c r="E1819" s="2">
        <f t="shared" si="28"/>
        <v>1.8994529397320166</v>
      </c>
    </row>
    <row r="1820" spans="1:5" x14ac:dyDescent="0.3">
      <c r="A1820" t="s">
        <v>1821</v>
      </c>
      <c r="B1820">
        <v>120827988.66484991</v>
      </c>
      <c r="C1820">
        <v>129740859</v>
      </c>
      <c r="D1820">
        <v>8912870.3351500928</v>
      </c>
      <c r="E1820" s="2">
        <f t="shared" si="28"/>
        <v>6.8697482071936129</v>
      </c>
    </row>
    <row r="1821" spans="1:5" x14ac:dyDescent="0.3">
      <c r="A1821" t="s">
        <v>1822</v>
      </c>
      <c r="B1821">
        <v>51736440.349566691</v>
      </c>
      <c r="C1821">
        <v>32026226</v>
      </c>
      <c r="D1821">
        <v>19710214.349566691</v>
      </c>
      <c r="E1821" s="2">
        <f t="shared" si="28"/>
        <v>61.543980703710425</v>
      </c>
    </row>
    <row r="1822" spans="1:5" x14ac:dyDescent="0.3">
      <c r="A1822" t="s">
        <v>1823</v>
      </c>
      <c r="B1822">
        <v>89598987.372633323</v>
      </c>
      <c r="C1822">
        <v>90862484</v>
      </c>
      <c r="D1822">
        <v>1263496.6273666769</v>
      </c>
      <c r="E1822" s="2">
        <f t="shared" si="28"/>
        <v>1.3905591964299335</v>
      </c>
    </row>
    <row r="1823" spans="1:5" x14ac:dyDescent="0.3">
      <c r="A1823" t="s">
        <v>1824</v>
      </c>
      <c r="B1823">
        <v>727720251.01259625</v>
      </c>
      <c r="C1823">
        <v>380046963</v>
      </c>
      <c r="D1823">
        <v>347673288.01259625</v>
      </c>
      <c r="E1823" s="2">
        <f t="shared" si="28"/>
        <v>91.481664599592193</v>
      </c>
    </row>
    <row r="1824" spans="1:5" x14ac:dyDescent="0.3">
      <c r="A1824" t="s">
        <v>1825</v>
      </c>
      <c r="B1824">
        <v>47938030.355116732</v>
      </c>
      <c r="C1824">
        <v>31750935</v>
      </c>
      <c r="D1824">
        <v>16187095.355116732</v>
      </c>
      <c r="E1824" s="2">
        <f t="shared" si="28"/>
        <v>50.981476152172313</v>
      </c>
    </row>
    <row r="1825" spans="1:5" x14ac:dyDescent="0.3">
      <c r="A1825" t="s">
        <v>1826</v>
      </c>
      <c r="B1825">
        <v>132289029.56406677</v>
      </c>
      <c r="C1825">
        <v>78520714</v>
      </c>
      <c r="D1825">
        <v>53768315.564066768</v>
      </c>
      <c r="E1825" s="2">
        <f t="shared" si="28"/>
        <v>68.476600408991146</v>
      </c>
    </row>
    <row r="1826" spans="1:5" x14ac:dyDescent="0.3">
      <c r="A1826" t="s">
        <v>1827</v>
      </c>
      <c r="B1826">
        <v>204311789.48271683</v>
      </c>
      <c r="C1826">
        <v>210945210</v>
      </c>
      <c r="D1826">
        <v>6633420.5172831714</v>
      </c>
      <c r="E1826" s="2">
        <f t="shared" si="28"/>
        <v>3.1446177504021877</v>
      </c>
    </row>
    <row r="1827" spans="1:5" x14ac:dyDescent="0.3">
      <c r="A1827" t="s">
        <v>1828</v>
      </c>
      <c r="B1827">
        <v>759141057.74924231</v>
      </c>
      <c r="C1827">
        <v>792626521</v>
      </c>
      <c r="D1827">
        <v>33485463.250757694</v>
      </c>
      <c r="E1827" s="2">
        <f t="shared" si="28"/>
        <v>4.224620595398636</v>
      </c>
    </row>
    <row r="1828" spans="1:5" x14ac:dyDescent="0.3">
      <c r="A1828" t="s">
        <v>1829</v>
      </c>
      <c r="B1828">
        <v>251105750.96748328</v>
      </c>
      <c r="C1828">
        <v>267710483</v>
      </c>
      <c r="D1828">
        <v>16604732.032516718</v>
      </c>
      <c r="E1828" s="2">
        <f t="shared" si="28"/>
        <v>6.2024960122748416</v>
      </c>
    </row>
    <row r="1829" spans="1:5" x14ac:dyDescent="0.3">
      <c r="A1829" t="s">
        <v>1830</v>
      </c>
      <c r="B1829">
        <v>52194337.32830482</v>
      </c>
      <c r="C1829">
        <v>54138265</v>
      </c>
      <c r="D1829">
        <v>1943927.6716951802</v>
      </c>
      <c r="E1829" s="2">
        <f t="shared" si="28"/>
        <v>3.5906722753216789</v>
      </c>
    </row>
    <row r="1830" spans="1:5" x14ac:dyDescent="0.3">
      <c r="A1830" t="s">
        <v>1831</v>
      </c>
      <c r="B1830">
        <v>599284343.20785213</v>
      </c>
      <c r="C1830">
        <v>584263911</v>
      </c>
      <c r="D1830">
        <v>15020432.207852125</v>
      </c>
      <c r="E1830" s="2">
        <f t="shared" si="28"/>
        <v>2.5708300521495202</v>
      </c>
    </row>
    <row r="1831" spans="1:5" x14ac:dyDescent="0.3">
      <c r="A1831" t="s">
        <v>1832</v>
      </c>
      <c r="B1831">
        <v>31858365.254949953</v>
      </c>
      <c r="C1831">
        <v>32359912</v>
      </c>
      <c r="D1831">
        <v>501546.74505004659</v>
      </c>
      <c r="E1831" s="2">
        <f t="shared" si="28"/>
        <v>1.5499014492068044</v>
      </c>
    </row>
    <row r="1832" spans="1:5" x14ac:dyDescent="0.3">
      <c r="A1832" t="s">
        <v>1833</v>
      </c>
      <c r="B1832">
        <v>177850295.81709999</v>
      </c>
      <c r="C1832">
        <v>177652818</v>
      </c>
      <c r="D1832">
        <v>197477.81709998846</v>
      </c>
      <c r="E1832" s="2">
        <f t="shared" si="28"/>
        <v>0.11115940592621978</v>
      </c>
    </row>
    <row r="1833" spans="1:5" x14ac:dyDescent="0.3">
      <c r="A1833" t="s">
        <v>1834</v>
      </c>
      <c r="B1833">
        <v>765070219.34969568</v>
      </c>
      <c r="C1833">
        <v>761165071</v>
      </c>
      <c r="D1833">
        <v>3905148.3496956825</v>
      </c>
      <c r="E1833" s="2">
        <f t="shared" si="28"/>
        <v>0.5130488114181585</v>
      </c>
    </row>
    <row r="1834" spans="1:5" x14ac:dyDescent="0.3">
      <c r="A1834" t="s">
        <v>1835</v>
      </c>
      <c r="B1834">
        <v>247770187.45761663</v>
      </c>
      <c r="C1834">
        <v>338773067</v>
      </c>
      <c r="D1834">
        <v>91002879.542383373</v>
      </c>
      <c r="E1834" s="2">
        <f t="shared" si="28"/>
        <v>26.862489497249015</v>
      </c>
    </row>
    <row r="1835" spans="1:5" x14ac:dyDescent="0.3">
      <c r="A1835" t="s">
        <v>1836</v>
      </c>
      <c r="B1835">
        <v>173606255.35185024</v>
      </c>
      <c r="C1835">
        <v>174051569</v>
      </c>
      <c r="D1835">
        <v>445313.64814975858</v>
      </c>
      <c r="E1835" s="2">
        <f t="shared" si="28"/>
        <v>0.2558515563567017</v>
      </c>
    </row>
    <row r="1836" spans="1:5" x14ac:dyDescent="0.3">
      <c r="A1836" t="s">
        <v>1837</v>
      </c>
      <c r="B1836">
        <v>743573172.06258452</v>
      </c>
      <c r="C1836">
        <v>749824511</v>
      </c>
      <c r="D1836">
        <v>6251338.9374154806</v>
      </c>
      <c r="E1836" s="2">
        <f t="shared" si="28"/>
        <v>0.83370693351680536</v>
      </c>
    </row>
    <row r="1837" spans="1:5" x14ac:dyDescent="0.3">
      <c r="A1837" t="s">
        <v>1838</v>
      </c>
      <c r="B1837">
        <v>765070219.34969568</v>
      </c>
      <c r="C1837">
        <v>817838327</v>
      </c>
      <c r="D1837">
        <v>52768107.650304317</v>
      </c>
      <c r="E1837" s="2">
        <f t="shared" si="28"/>
        <v>6.4521441351212587</v>
      </c>
    </row>
    <row r="1838" spans="1:5" x14ac:dyDescent="0.3">
      <c r="A1838" t="s">
        <v>1839</v>
      </c>
      <c r="B1838">
        <v>130861934.55071662</v>
      </c>
      <c r="C1838">
        <v>126357746</v>
      </c>
      <c r="D1838">
        <v>4504188.5507166237</v>
      </c>
      <c r="E1838" s="2">
        <f t="shared" si="28"/>
        <v>3.5646319226971839</v>
      </c>
    </row>
    <row r="1839" spans="1:5" x14ac:dyDescent="0.3">
      <c r="A1839" t="s">
        <v>1840</v>
      </c>
      <c r="B1839">
        <v>100736583.60388334</v>
      </c>
      <c r="C1839">
        <v>98577389</v>
      </c>
      <c r="D1839">
        <v>2159194.603883341</v>
      </c>
      <c r="E1839" s="2">
        <f t="shared" si="28"/>
        <v>2.190354832671964</v>
      </c>
    </row>
    <row r="1840" spans="1:5" x14ac:dyDescent="0.3">
      <c r="A1840" t="s">
        <v>1841</v>
      </c>
      <c r="B1840">
        <v>620882562.51125062</v>
      </c>
      <c r="C1840">
        <v>610758634</v>
      </c>
      <c r="D1840">
        <v>10123928.511250615</v>
      </c>
      <c r="E1840" s="2">
        <f t="shared" si="28"/>
        <v>1.6575989184052393</v>
      </c>
    </row>
    <row r="1841" spans="1:5" x14ac:dyDescent="0.3">
      <c r="A1841" t="s">
        <v>1842</v>
      </c>
      <c r="B1841">
        <v>807649851.28441644</v>
      </c>
      <c r="C1841">
        <v>770404620</v>
      </c>
      <c r="D1841">
        <v>37245231.284416437</v>
      </c>
      <c r="E1841" s="2">
        <f t="shared" si="28"/>
        <v>4.8345025870193297</v>
      </c>
    </row>
    <row r="1842" spans="1:5" x14ac:dyDescent="0.3">
      <c r="A1842" t="s">
        <v>1843</v>
      </c>
      <c r="B1842">
        <v>60955032.772019058</v>
      </c>
      <c r="C1842">
        <v>59866640</v>
      </c>
      <c r="D1842">
        <v>1088392.7720190585</v>
      </c>
      <c r="E1842" s="2">
        <f t="shared" si="28"/>
        <v>1.8180288254344299</v>
      </c>
    </row>
    <row r="1843" spans="1:5" x14ac:dyDescent="0.3">
      <c r="A1843" t="s">
        <v>1844</v>
      </c>
      <c r="B1843">
        <v>174480399.29291666</v>
      </c>
      <c r="C1843">
        <v>171946040</v>
      </c>
      <c r="D1843">
        <v>2534359.2929166555</v>
      </c>
      <c r="E1843" s="2">
        <f t="shared" si="28"/>
        <v>1.4739271069671949</v>
      </c>
    </row>
    <row r="1844" spans="1:5" x14ac:dyDescent="0.3">
      <c r="A1844" t="s">
        <v>1845</v>
      </c>
      <c r="B1844">
        <v>32568447.376966663</v>
      </c>
      <c r="C1844">
        <v>32477033</v>
      </c>
      <c r="D1844">
        <v>91414.376966662705</v>
      </c>
      <c r="E1844" s="2">
        <f t="shared" si="28"/>
        <v>0.28147391717298403</v>
      </c>
    </row>
    <row r="1845" spans="1:5" x14ac:dyDescent="0.3">
      <c r="A1845" t="s">
        <v>1846</v>
      </c>
      <c r="B1845">
        <v>79898984.473900095</v>
      </c>
      <c r="C1845">
        <v>70281822</v>
      </c>
      <c r="D1845">
        <v>9617162.4739000946</v>
      </c>
      <c r="E1845" s="2">
        <f t="shared" si="28"/>
        <v>13.683712516587995</v>
      </c>
    </row>
    <row r="1846" spans="1:5" x14ac:dyDescent="0.3">
      <c r="A1846" t="s">
        <v>1847</v>
      </c>
      <c r="B1846">
        <v>608089998.93871558</v>
      </c>
      <c r="C1846">
        <v>612146595</v>
      </c>
      <c r="D1846">
        <v>4056596.0612844229</v>
      </c>
      <c r="E1846" s="2">
        <f t="shared" si="28"/>
        <v>0.66268375817469383</v>
      </c>
    </row>
    <row r="1847" spans="1:5" x14ac:dyDescent="0.3">
      <c r="A1847" t="s">
        <v>1848</v>
      </c>
      <c r="B1847">
        <v>200705396.14811671</v>
      </c>
      <c r="C1847">
        <v>149623651</v>
      </c>
      <c r="D1847">
        <v>51081745.148116708</v>
      </c>
      <c r="E1847" s="2">
        <f t="shared" si="28"/>
        <v>34.140154184659423</v>
      </c>
    </row>
    <row r="1848" spans="1:5" x14ac:dyDescent="0.3">
      <c r="A1848" t="s">
        <v>1849</v>
      </c>
      <c r="B1848">
        <v>130248786.58341664</v>
      </c>
      <c r="C1848">
        <v>105274432</v>
      </c>
      <c r="D1848">
        <v>24974354.583416641</v>
      </c>
      <c r="E1848" s="2">
        <f t="shared" si="28"/>
        <v>23.723096015770135</v>
      </c>
    </row>
    <row r="1849" spans="1:5" x14ac:dyDescent="0.3">
      <c r="A1849" t="s">
        <v>1850</v>
      </c>
      <c r="B1849">
        <v>96992001.005316675</v>
      </c>
      <c r="C1849">
        <v>73477290</v>
      </c>
      <c r="D1849">
        <v>23514711.005316675</v>
      </c>
      <c r="E1849" s="2">
        <f t="shared" si="28"/>
        <v>32.002692267660763</v>
      </c>
    </row>
    <row r="1850" spans="1:5" x14ac:dyDescent="0.3">
      <c r="A1850" t="s">
        <v>1851</v>
      </c>
      <c r="B1850">
        <v>107614587.82203339</v>
      </c>
      <c r="C1850">
        <v>100342251</v>
      </c>
      <c r="D1850">
        <v>7272336.8220333904</v>
      </c>
      <c r="E1850" s="2">
        <f t="shared" si="28"/>
        <v>7.247532071044918</v>
      </c>
    </row>
    <row r="1851" spans="1:5" x14ac:dyDescent="0.3">
      <c r="A1851" t="s">
        <v>1852</v>
      </c>
      <c r="B1851">
        <v>800925341.98410439</v>
      </c>
      <c r="C1851">
        <v>812613218</v>
      </c>
      <c r="D1851">
        <v>11687876.015895605</v>
      </c>
      <c r="E1851" s="2">
        <f t="shared" si="28"/>
        <v>1.4383073960649757</v>
      </c>
    </row>
    <row r="1852" spans="1:5" x14ac:dyDescent="0.3">
      <c r="A1852" t="s">
        <v>1853</v>
      </c>
      <c r="B1852">
        <v>140972455.78943348</v>
      </c>
      <c r="C1852">
        <v>77249275</v>
      </c>
      <c r="D1852">
        <v>63723180.789433479</v>
      </c>
      <c r="E1852" s="2">
        <f t="shared" si="28"/>
        <v>82.490328601056092</v>
      </c>
    </row>
    <row r="1853" spans="1:5" x14ac:dyDescent="0.3">
      <c r="A1853" t="s">
        <v>1854</v>
      </c>
      <c r="B1853">
        <v>138998608.6044167</v>
      </c>
      <c r="C1853">
        <v>136465687</v>
      </c>
      <c r="D1853">
        <v>2532921.6044166982</v>
      </c>
      <c r="E1853" s="2">
        <f t="shared" si="28"/>
        <v>1.8560868010848017</v>
      </c>
    </row>
    <row r="1854" spans="1:5" x14ac:dyDescent="0.3">
      <c r="A1854" t="s">
        <v>1855</v>
      </c>
      <c r="B1854">
        <v>167795486.75061673</v>
      </c>
      <c r="C1854">
        <v>135384267</v>
      </c>
      <c r="D1854">
        <v>32411219.750616729</v>
      </c>
      <c r="E1854" s="2">
        <f t="shared" si="28"/>
        <v>23.940167102737817</v>
      </c>
    </row>
    <row r="1855" spans="1:5" x14ac:dyDescent="0.3">
      <c r="A1855" t="s">
        <v>1856</v>
      </c>
      <c r="B1855">
        <v>64445065.960733317</v>
      </c>
      <c r="C1855">
        <v>60202442</v>
      </c>
      <c r="D1855">
        <v>4242623.9607333168</v>
      </c>
      <c r="E1855" s="2">
        <f t="shared" si="28"/>
        <v>7.0472622368596225</v>
      </c>
    </row>
    <row r="1856" spans="1:5" x14ac:dyDescent="0.3">
      <c r="A1856" t="s">
        <v>1857</v>
      </c>
      <c r="B1856">
        <v>618038604.34036493</v>
      </c>
      <c r="C1856">
        <v>620081915</v>
      </c>
      <c r="D1856">
        <v>2043310.659635067</v>
      </c>
      <c r="E1856" s="2">
        <f t="shared" si="28"/>
        <v>0.32952269856718314</v>
      </c>
    </row>
    <row r="1857" spans="1:5" x14ac:dyDescent="0.3">
      <c r="A1857" t="s">
        <v>1858</v>
      </c>
      <c r="B1857">
        <v>645689058.0816586</v>
      </c>
      <c r="C1857">
        <v>636268355</v>
      </c>
      <c r="D1857">
        <v>9420703.0816586018</v>
      </c>
      <c r="E1857" s="2">
        <f t="shared" si="28"/>
        <v>1.4806178882900127</v>
      </c>
    </row>
    <row r="1858" spans="1:5" x14ac:dyDescent="0.3">
      <c r="A1858" t="s">
        <v>1859</v>
      </c>
      <c r="B1858">
        <v>441611916.13659978</v>
      </c>
      <c r="C1858">
        <v>390926531</v>
      </c>
      <c r="D1858">
        <v>50685385.136599779</v>
      </c>
      <c r="E1858" s="2">
        <f t="shared" ref="E1858:E1906" si="29">100*(D1858/C1858)</f>
        <v>12.965450312861929</v>
      </c>
    </row>
    <row r="1859" spans="1:5" x14ac:dyDescent="0.3">
      <c r="A1859" t="s">
        <v>1860</v>
      </c>
      <c r="B1859">
        <v>837890040.41625869</v>
      </c>
      <c r="C1859">
        <v>835409997</v>
      </c>
      <c r="D1859">
        <v>2480043.4162586927</v>
      </c>
      <c r="E1859" s="2">
        <f t="shared" si="29"/>
        <v>0.29686542238716984</v>
      </c>
    </row>
    <row r="1860" spans="1:5" x14ac:dyDescent="0.3">
      <c r="A1860" t="s">
        <v>1861</v>
      </c>
      <c r="B1860">
        <v>59111883.213083349</v>
      </c>
      <c r="C1860">
        <v>36987747</v>
      </c>
      <c r="D1860">
        <v>22124136.213083349</v>
      </c>
      <c r="E1860" s="2">
        <f t="shared" si="29"/>
        <v>59.814771126998757</v>
      </c>
    </row>
    <row r="1861" spans="1:5" x14ac:dyDescent="0.3">
      <c r="A1861" t="s">
        <v>1862</v>
      </c>
      <c r="B1861">
        <v>859643280.69426644</v>
      </c>
      <c r="C1861">
        <v>938622001</v>
      </c>
      <c r="D1861">
        <v>78978720.305733562</v>
      </c>
      <c r="E1861" s="2">
        <f t="shared" si="29"/>
        <v>8.4143265576121475</v>
      </c>
    </row>
    <row r="1862" spans="1:5" x14ac:dyDescent="0.3">
      <c r="A1862" t="s">
        <v>1863</v>
      </c>
      <c r="B1862">
        <v>63030459.060316667</v>
      </c>
      <c r="C1862">
        <v>63632943</v>
      </c>
      <c r="D1862">
        <v>602483.93968333304</v>
      </c>
      <c r="E1862" s="2">
        <f t="shared" si="29"/>
        <v>0.94681137046157526</v>
      </c>
    </row>
    <row r="1863" spans="1:5" x14ac:dyDescent="0.3">
      <c r="A1863" t="s">
        <v>1864</v>
      </c>
      <c r="B1863">
        <v>584619692.48521638</v>
      </c>
      <c r="C1863">
        <v>618429934</v>
      </c>
      <c r="D1863">
        <v>33810241.514783621</v>
      </c>
      <c r="E1863" s="2">
        <f t="shared" si="29"/>
        <v>5.4671094744879571</v>
      </c>
    </row>
    <row r="1864" spans="1:5" x14ac:dyDescent="0.3">
      <c r="A1864" t="s">
        <v>1865</v>
      </c>
      <c r="B1864">
        <v>365652292.98268318</v>
      </c>
      <c r="C1864">
        <v>321286003</v>
      </c>
      <c r="D1864">
        <v>44366289.982683182</v>
      </c>
      <c r="E1864" s="2">
        <f t="shared" si="29"/>
        <v>13.808970689172284</v>
      </c>
    </row>
    <row r="1865" spans="1:5" x14ac:dyDescent="0.3">
      <c r="A1865" t="s">
        <v>1866</v>
      </c>
      <c r="B1865">
        <v>831770301.8345753</v>
      </c>
      <c r="C1865">
        <v>811057963</v>
      </c>
      <c r="D1865">
        <v>20712338.834575295</v>
      </c>
      <c r="E1865" s="2">
        <f t="shared" si="29"/>
        <v>2.553743354909308</v>
      </c>
    </row>
    <row r="1866" spans="1:5" x14ac:dyDescent="0.3">
      <c r="A1866" t="s">
        <v>1867</v>
      </c>
      <c r="B1866">
        <v>750678523.20386231</v>
      </c>
      <c r="C1866">
        <v>237151918</v>
      </c>
      <c r="D1866">
        <v>513526605.20386231</v>
      </c>
      <c r="E1866" s="2">
        <f t="shared" si="29"/>
        <v>216.53909002071083</v>
      </c>
    </row>
    <row r="1867" spans="1:5" x14ac:dyDescent="0.3">
      <c r="A1867" t="s">
        <v>1868</v>
      </c>
      <c r="B1867">
        <v>601196199.47442508</v>
      </c>
      <c r="C1867">
        <v>593694579</v>
      </c>
      <c r="D1867">
        <v>7501620.4744250774</v>
      </c>
      <c r="E1867" s="2">
        <f t="shared" si="29"/>
        <v>1.2635487571843025</v>
      </c>
    </row>
    <row r="1868" spans="1:5" x14ac:dyDescent="0.3">
      <c r="A1868" t="s">
        <v>1869</v>
      </c>
      <c r="B1868">
        <v>54416596.043783367</v>
      </c>
      <c r="C1868">
        <v>55772034</v>
      </c>
      <c r="D1868">
        <v>1355437.9562166333</v>
      </c>
      <c r="E1868" s="2">
        <f t="shared" si="29"/>
        <v>2.4303183136850151</v>
      </c>
    </row>
    <row r="1869" spans="1:5" x14ac:dyDescent="0.3">
      <c r="A1869" t="s">
        <v>1870</v>
      </c>
      <c r="B1869">
        <v>750735613.06768572</v>
      </c>
      <c r="C1869">
        <v>768070072</v>
      </c>
      <c r="D1869">
        <v>17334458.932314277</v>
      </c>
      <c r="E1869" s="2">
        <f t="shared" si="29"/>
        <v>2.2568850895565524</v>
      </c>
    </row>
    <row r="1870" spans="1:5" x14ac:dyDescent="0.3">
      <c r="A1870" t="s">
        <v>1871</v>
      </c>
      <c r="B1870">
        <v>42117329.490266696</v>
      </c>
      <c r="C1870">
        <v>34387254</v>
      </c>
      <c r="D1870">
        <v>7730075.4902666956</v>
      </c>
      <c r="E1870" s="2">
        <f t="shared" si="29"/>
        <v>22.479478850700598</v>
      </c>
    </row>
    <row r="1871" spans="1:5" x14ac:dyDescent="0.3">
      <c r="A1871" t="s">
        <v>1872</v>
      </c>
      <c r="B1871">
        <v>38218211.061149985</v>
      </c>
      <c r="C1871">
        <v>29759805</v>
      </c>
      <c r="D1871">
        <v>8458406.0611499846</v>
      </c>
      <c r="E1871" s="2">
        <f t="shared" si="29"/>
        <v>28.422249612018575</v>
      </c>
    </row>
    <row r="1872" spans="1:5" x14ac:dyDescent="0.3">
      <c r="A1872" t="s">
        <v>1873</v>
      </c>
      <c r="B1872">
        <v>289789514.02409995</v>
      </c>
      <c r="C1872">
        <v>554929593</v>
      </c>
      <c r="D1872">
        <v>265140078.97590005</v>
      </c>
      <c r="E1872" s="2">
        <f t="shared" si="29"/>
        <v>47.779048427121829</v>
      </c>
    </row>
    <row r="1873" spans="1:5" x14ac:dyDescent="0.3">
      <c r="A1873" t="s">
        <v>1874</v>
      </c>
      <c r="B1873">
        <v>651039644.0692333</v>
      </c>
      <c r="C1873">
        <v>676026749</v>
      </c>
      <c r="D1873">
        <v>24987104.930766702</v>
      </c>
      <c r="E1873" s="2">
        <f t="shared" si="29"/>
        <v>3.6961710417122413</v>
      </c>
    </row>
    <row r="1874" spans="1:5" x14ac:dyDescent="0.3">
      <c r="A1874" t="s">
        <v>1875</v>
      </c>
      <c r="B1874">
        <v>247790344.97601685</v>
      </c>
      <c r="C1874">
        <v>222669620</v>
      </c>
      <c r="D1874">
        <v>25120724.976016849</v>
      </c>
      <c r="E1874" s="2">
        <f t="shared" si="29"/>
        <v>11.281613080408926</v>
      </c>
    </row>
    <row r="1875" spans="1:5" x14ac:dyDescent="0.3">
      <c r="A1875" t="s">
        <v>1876</v>
      </c>
      <c r="B1875">
        <v>779628251.62310672</v>
      </c>
      <c r="C1875">
        <v>749402027</v>
      </c>
      <c r="D1875">
        <v>30226224.623106718</v>
      </c>
      <c r="E1875" s="2">
        <f t="shared" si="29"/>
        <v>4.033379085470064</v>
      </c>
    </row>
    <row r="1876" spans="1:5" x14ac:dyDescent="0.3">
      <c r="A1876" t="s">
        <v>1877</v>
      </c>
      <c r="B1876">
        <v>44217077.863716729</v>
      </c>
      <c r="C1876">
        <v>56973020</v>
      </c>
      <c r="D1876">
        <v>12755942.136283271</v>
      </c>
      <c r="E1876" s="2">
        <f t="shared" si="29"/>
        <v>22.389443523062795</v>
      </c>
    </row>
    <row r="1877" spans="1:5" x14ac:dyDescent="0.3">
      <c r="A1877" t="s">
        <v>1878</v>
      </c>
      <c r="B1877">
        <v>25258508.982516672</v>
      </c>
      <c r="C1877">
        <v>24734714</v>
      </c>
      <c r="D1877">
        <v>523794.98251667246</v>
      </c>
      <c r="E1877" s="2">
        <f t="shared" si="29"/>
        <v>2.1176512593461658</v>
      </c>
    </row>
    <row r="1878" spans="1:5" x14ac:dyDescent="0.3">
      <c r="A1878" t="s">
        <v>1879</v>
      </c>
      <c r="B1878">
        <v>174296924.25676659</v>
      </c>
      <c r="C1878">
        <v>177308798</v>
      </c>
      <c r="D1878">
        <v>3011873.7432334125</v>
      </c>
      <c r="E1878" s="2">
        <f t="shared" si="29"/>
        <v>1.6986600649300057</v>
      </c>
    </row>
    <row r="1879" spans="1:5" x14ac:dyDescent="0.3">
      <c r="A1879" t="s">
        <v>1880</v>
      </c>
      <c r="B1879">
        <v>793121626.24489141</v>
      </c>
      <c r="C1879">
        <v>750309931</v>
      </c>
      <c r="D1879">
        <v>42811695.244891405</v>
      </c>
      <c r="E1879" s="2">
        <f t="shared" si="29"/>
        <v>5.7058681320974554</v>
      </c>
    </row>
    <row r="1880" spans="1:5" x14ac:dyDescent="0.3">
      <c r="A1880" t="s">
        <v>1881</v>
      </c>
      <c r="B1880">
        <v>104083188.16094999</v>
      </c>
      <c r="C1880">
        <v>96231223</v>
      </c>
      <c r="D1880">
        <v>7851965.1609499902</v>
      </c>
      <c r="E1880" s="2">
        <f t="shared" si="29"/>
        <v>8.1594776790376962</v>
      </c>
    </row>
    <row r="1881" spans="1:5" x14ac:dyDescent="0.3">
      <c r="A1881" t="s">
        <v>1882</v>
      </c>
      <c r="B1881">
        <v>1129351616.4088004</v>
      </c>
      <c r="C1881">
        <v>1030363189</v>
      </c>
      <c r="D1881">
        <v>98988427.408800364</v>
      </c>
      <c r="E1881" s="2">
        <f t="shared" si="29"/>
        <v>9.6071393529568692</v>
      </c>
    </row>
    <row r="1882" spans="1:5" x14ac:dyDescent="0.3">
      <c r="A1882" t="s">
        <v>1883</v>
      </c>
      <c r="B1882">
        <v>2779667637.5707507</v>
      </c>
      <c r="C1882">
        <v>2704201279</v>
      </c>
      <c r="D1882">
        <v>75466358.570750713</v>
      </c>
      <c r="E1882" s="2">
        <f t="shared" si="29"/>
        <v>2.7907078942976384</v>
      </c>
    </row>
    <row r="1883" spans="1:5" x14ac:dyDescent="0.3">
      <c r="A1883" t="s">
        <v>1884</v>
      </c>
      <c r="B1883">
        <v>188950045.30485001</v>
      </c>
      <c r="C1883">
        <v>178149517</v>
      </c>
      <c r="D1883">
        <v>10800528.304850012</v>
      </c>
      <c r="E1883" s="2">
        <f t="shared" si="29"/>
        <v>6.0626200321665831</v>
      </c>
    </row>
    <row r="1884" spans="1:5" x14ac:dyDescent="0.3">
      <c r="A1884" t="s">
        <v>1885</v>
      </c>
      <c r="B1884">
        <v>188950045.30485001</v>
      </c>
      <c r="C1884">
        <v>177172884</v>
      </c>
      <c r="D1884">
        <v>11777161.304850012</v>
      </c>
      <c r="E1884" s="2">
        <f t="shared" si="29"/>
        <v>6.6472707555237474</v>
      </c>
    </row>
    <row r="1885" spans="1:5" x14ac:dyDescent="0.3">
      <c r="A1885" t="s">
        <v>1886</v>
      </c>
      <c r="B1885">
        <v>451255793.9184503</v>
      </c>
      <c r="C1885">
        <v>382318933</v>
      </c>
      <c r="D1885">
        <v>68936860.918450296</v>
      </c>
      <c r="E1885" s="2">
        <f t="shared" si="29"/>
        <v>18.031244327219937</v>
      </c>
    </row>
    <row r="1886" spans="1:5" x14ac:dyDescent="0.3">
      <c r="A1886" t="s">
        <v>1887</v>
      </c>
      <c r="B1886">
        <v>451255793.9184503</v>
      </c>
      <c r="C1886">
        <v>378347229</v>
      </c>
      <c r="D1886">
        <v>72908564.918450296</v>
      </c>
      <c r="E1886" s="2">
        <f t="shared" si="29"/>
        <v>19.270278551042409</v>
      </c>
    </row>
    <row r="1887" spans="1:5" x14ac:dyDescent="0.3">
      <c r="A1887" t="s">
        <v>1888</v>
      </c>
      <c r="B1887">
        <v>301874806.9794336</v>
      </c>
      <c r="C1887">
        <v>300513646</v>
      </c>
      <c r="D1887">
        <v>1361160.9794335961</v>
      </c>
      <c r="E1887" s="2">
        <f t="shared" si="29"/>
        <v>0.45294481550218724</v>
      </c>
    </row>
    <row r="1888" spans="1:5" x14ac:dyDescent="0.3">
      <c r="A1888" t="s">
        <v>1889</v>
      </c>
      <c r="B1888">
        <v>363208678.14761668</v>
      </c>
      <c r="C1888">
        <v>374245518</v>
      </c>
      <c r="D1888">
        <v>11036839.852383316</v>
      </c>
      <c r="E1888" s="2">
        <f t="shared" si="29"/>
        <v>2.9490907229470991</v>
      </c>
    </row>
    <row r="1889" spans="1:5" x14ac:dyDescent="0.3">
      <c r="A1889" t="s">
        <v>1890</v>
      </c>
      <c r="B1889">
        <v>879373511.12141764</v>
      </c>
      <c r="C1889">
        <v>849732348</v>
      </c>
      <c r="D1889">
        <v>29641163.121417642</v>
      </c>
      <c r="E1889" s="2">
        <f t="shared" si="29"/>
        <v>3.4882940717960804</v>
      </c>
    </row>
    <row r="1890" spans="1:5" x14ac:dyDescent="0.3">
      <c r="A1890" t="s">
        <v>1891</v>
      </c>
      <c r="B1890">
        <v>561894407.90170062</v>
      </c>
      <c r="C1890">
        <v>559947420</v>
      </c>
      <c r="D1890">
        <v>1946987.9017006159</v>
      </c>
      <c r="E1890" s="2">
        <f t="shared" si="29"/>
        <v>0.34770905841491617</v>
      </c>
    </row>
    <row r="1891" spans="1:5" x14ac:dyDescent="0.3">
      <c r="A1891" t="s">
        <v>1892</v>
      </c>
      <c r="B1891">
        <v>874964145.74780107</v>
      </c>
      <c r="C1891">
        <v>856877009</v>
      </c>
      <c r="D1891">
        <v>18087136.747801065</v>
      </c>
      <c r="E1891" s="2">
        <f t="shared" si="29"/>
        <v>2.110820637947711</v>
      </c>
    </row>
    <row r="1892" spans="1:5" x14ac:dyDescent="0.3">
      <c r="A1892" t="s">
        <v>1893</v>
      </c>
      <c r="B1892">
        <v>848900417.94266737</v>
      </c>
      <c r="C1892">
        <v>812088514</v>
      </c>
      <c r="D1892">
        <v>36811903.942667365</v>
      </c>
      <c r="E1892" s="2">
        <f t="shared" si="29"/>
        <v>4.5329915776480698</v>
      </c>
    </row>
    <row r="1893" spans="1:5" x14ac:dyDescent="0.3">
      <c r="A1893" t="s">
        <v>1894</v>
      </c>
      <c r="B1893">
        <v>340516902.46576661</v>
      </c>
      <c r="C1893">
        <v>337427479</v>
      </c>
      <c r="D1893">
        <v>3089423.4657666087</v>
      </c>
      <c r="E1893" s="2">
        <f t="shared" si="29"/>
        <v>0.9155814680305302</v>
      </c>
    </row>
    <row r="1894" spans="1:5" x14ac:dyDescent="0.3">
      <c r="A1894" t="s">
        <v>1895</v>
      </c>
      <c r="B1894">
        <v>917635965.21039915</v>
      </c>
      <c r="C1894">
        <v>893371968</v>
      </c>
      <c r="D1894">
        <v>24263997.210399151</v>
      </c>
      <c r="E1894" s="2">
        <f t="shared" si="29"/>
        <v>2.716001629726438</v>
      </c>
    </row>
    <row r="1895" spans="1:5" x14ac:dyDescent="0.3">
      <c r="A1895" t="s">
        <v>1896</v>
      </c>
      <c r="B1895">
        <v>533180453.44273263</v>
      </c>
      <c r="C1895">
        <v>524523614</v>
      </c>
      <c r="D1895">
        <v>8656839.4427326322</v>
      </c>
      <c r="E1895" s="2">
        <f t="shared" si="29"/>
        <v>1.6504193923159831</v>
      </c>
    </row>
    <row r="1896" spans="1:5" x14ac:dyDescent="0.3">
      <c r="A1896" t="s">
        <v>1897</v>
      </c>
      <c r="B1896">
        <v>838573004.10923421</v>
      </c>
      <c r="C1896">
        <v>799207180</v>
      </c>
      <c r="D1896">
        <v>39365824.109234214</v>
      </c>
      <c r="E1896" s="2">
        <f t="shared" si="29"/>
        <v>4.9256094157254964</v>
      </c>
    </row>
    <row r="1897" spans="1:5" x14ac:dyDescent="0.3">
      <c r="A1897" t="s">
        <v>1898</v>
      </c>
      <c r="B1897">
        <v>305236699.149167</v>
      </c>
      <c r="C1897">
        <v>299760299</v>
      </c>
      <c r="D1897">
        <v>5476400.1491670012</v>
      </c>
      <c r="E1897" s="2">
        <f t="shared" si="29"/>
        <v>1.82692643670168</v>
      </c>
    </row>
    <row r="1898" spans="1:5" x14ac:dyDescent="0.3">
      <c r="A1898" t="s">
        <v>1899</v>
      </c>
      <c r="B1898">
        <v>310677348.52336657</v>
      </c>
      <c r="C1898">
        <v>310447469</v>
      </c>
      <c r="D1898">
        <v>229879.52336657047</v>
      </c>
      <c r="E1898" s="2">
        <f t="shared" si="29"/>
        <v>7.404780077835664E-2</v>
      </c>
    </row>
    <row r="1899" spans="1:5" x14ac:dyDescent="0.3">
      <c r="A1899" t="s">
        <v>1900</v>
      </c>
      <c r="B1899">
        <v>381590449.89184731</v>
      </c>
      <c r="C1899">
        <v>275174512</v>
      </c>
      <c r="D1899">
        <v>106415937.89184731</v>
      </c>
      <c r="E1899" s="2">
        <f t="shared" si="29"/>
        <v>38.672163754703895</v>
      </c>
    </row>
    <row r="1900" spans="1:5" x14ac:dyDescent="0.3">
      <c r="A1900" t="s">
        <v>1901</v>
      </c>
      <c r="B1900">
        <v>62938611.947919041</v>
      </c>
      <c r="C1900">
        <v>38988464</v>
      </c>
      <c r="D1900">
        <v>23950147.947919041</v>
      </c>
      <c r="E1900" s="2">
        <f t="shared" si="29"/>
        <v>61.428806089716794</v>
      </c>
    </row>
    <row r="1901" spans="1:5" x14ac:dyDescent="0.3">
      <c r="A1901" t="s">
        <v>1902</v>
      </c>
      <c r="B1901">
        <v>48846122.070583344</v>
      </c>
      <c r="C1901">
        <v>30802775</v>
      </c>
      <c r="D1901">
        <v>18043347.070583344</v>
      </c>
      <c r="E1901" s="2">
        <f t="shared" si="29"/>
        <v>58.577018046534256</v>
      </c>
    </row>
    <row r="1902" spans="1:5" x14ac:dyDescent="0.3">
      <c r="A1902" t="s">
        <v>1903</v>
      </c>
      <c r="B1902">
        <v>455364534.09799761</v>
      </c>
      <c r="C1902">
        <v>553599002</v>
      </c>
      <c r="D1902">
        <v>98234467.902002394</v>
      </c>
      <c r="E1902" s="2">
        <f t="shared" si="29"/>
        <v>17.744697433902239</v>
      </c>
    </row>
    <row r="1903" spans="1:5" x14ac:dyDescent="0.3">
      <c r="A1903" t="s">
        <v>1904</v>
      </c>
      <c r="B1903">
        <v>17873586.627164293</v>
      </c>
      <c r="C1903">
        <v>14326551</v>
      </c>
      <c r="D1903">
        <v>3547035.6271642931</v>
      </c>
      <c r="E1903" s="2">
        <f t="shared" si="29"/>
        <v>24.758475554683699</v>
      </c>
    </row>
    <row r="1904" spans="1:5" x14ac:dyDescent="0.3">
      <c r="A1904" t="s">
        <v>1905</v>
      </c>
      <c r="B1904">
        <v>12761270.037269052</v>
      </c>
      <c r="C1904">
        <v>12577684</v>
      </c>
      <c r="D1904">
        <v>183586.03726905212</v>
      </c>
      <c r="E1904" s="2">
        <f t="shared" si="29"/>
        <v>1.4596171860340277</v>
      </c>
    </row>
    <row r="1905" spans="1:5" x14ac:dyDescent="0.3">
      <c r="A1905" t="s">
        <v>1906</v>
      </c>
      <c r="B1905">
        <v>29930699.280783389</v>
      </c>
      <c r="C1905">
        <v>34182495</v>
      </c>
      <c r="D1905">
        <v>4251795.7192166112</v>
      </c>
      <c r="E1905" s="2">
        <f t="shared" si="29"/>
        <v>12.438517782907923</v>
      </c>
    </row>
    <row r="1906" spans="1:5" x14ac:dyDescent="0.3">
      <c r="A1906" t="s">
        <v>1907</v>
      </c>
      <c r="B1906">
        <v>49322051.399271421</v>
      </c>
      <c r="C1906">
        <v>53562404</v>
      </c>
      <c r="D1906">
        <v>4240352.6007285789</v>
      </c>
      <c r="E1906" s="2">
        <f t="shared" si="29"/>
        <v>7.9166584844260894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2017-01-02T15:31:38Z</dcterms:created>
  <dcterms:modified xsi:type="dcterms:W3CDTF">2017-01-04T20:34:45Z</dcterms:modified>
</cp:coreProperties>
</file>