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TrOWL_1941 (1000-tree) WO_STDDEV-0\"/>
    </mc:Choice>
  </mc:AlternateContent>
  <bookViews>
    <workbookView xWindow="0" yWindow="408" windowWidth="13104" windowHeight="85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2" i="1"/>
</calcChain>
</file>

<file path=xl/sharedStrings.xml><?xml version="1.0" encoding="utf-8"?>
<sst xmlns="http://schemas.openxmlformats.org/spreadsheetml/2006/main" count="1912" uniqueCount="1912">
  <si>
    <t>Predicted</t>
  </si>
  <si>
    <t>Actual</t>
  </si>
  <si>
    <t>Difference</t>
  </si>
  <si>
    <t>3</t>
  </si>
  <si>
    <t>18</t>
  </si>
  <si>
    <t>20</t>
  </si>
  <si>
    <t>22</t>
  </si>
  <si>
    <t>32</t>
  </si>
  <si>
    <t>39</t>
  </si>
  <si>
    <t>44</t>
  </si>
  <si>
    <t>55</t>
  </si>
  <si>
    <t>96</t>
  </si>
  <si>
    <t>102</t>
  </si>
  <si>
    <t>111</t>
  </si>
  <si>
    <t>129</t>
  </si>
  <si>
    <t>131</t>
  </si>
  <si>
    <t>148</t>
  </si>
  <si>
    <t>152</t>
  </si>
  <si>
    <t>186</t>
  </si>
  <si>
    <t>187</t>
  </si>
  <si>
    <t>195</t>
  </si>
  <si>
    <t>203</t>
  </si>
  <si>
    <t>211</t>
  </si>
  <si>
    <t>230</t>
  </si>
  <si>
    <t>242</t>
  </si>
  <si>
    <t>267</t>
  </si>
  <si>
    <t>283</t>
  </si>
  <si>
    <t>288</t>
  </si>
  <si>
    <t>300</t>
  </si>
  <si>
    <t>311</t>
  </si>
  <si>
    <t>348</t>
  </si>
  <si>
    <t>349</t>
  </si>
  <si>
    <t>372</t>
  </si>
  <si>
    <t>386</t>
  </si>
  <si>
    <t>390</t>
  </si>
  <si>
    <t>392</t>
  </si>
  <si>
    <t>396</t>
  </si>
  <si>
    <t>398</t>
  </si>
  <si>
    <t>405</t>
  </si>
  <si>
    <t>416</t>
  </si>
  <si>
    <t>458</t>
  </si>
  <si>
    <t>489</t>
  </si>
  <si>
    <t>496</t>
  </si>
  <si>
    <t>501</t>
  </si>
  <si>
    <t>502</t>
  </si>
  <si>
    <t>504</t>
  </si>
  <si>
    <t>512</t>
  </si>
  <si>
    <t>514</t>
  </si>
  <si>
    <t>517</t>
  </si>
  <si>
    <t>520</t>
  </si>
  <si>
    <t>525</t>
  </si>
  <si>
    <t>532</t>
  </si>
  <si>
    <t>534</t>
  </si>
  <si>
    <t>555</t>
  </si>
  <si>
    <t>556</t>
  </si>
  <si>
    <t>559</t>
  </si>
  <si>
    <t>571</t>
  </si>
  <si>
    <t>574</t>
  </si>
  <si>
    <t>575</t>
  </si>
  <si>
    <t>609</t>
  </si>
  <si>
    <t>617</t>
  </si>
  <si>
    <t>631</t>
  </si>
  <si>
    <t>638</t>
  </si>
  <si>
    <t>643</t>
  </si>
  <si>
    <t>649</t>
  </si>
  <si>
    <t>652</t>
  </si>
  <si>
    <t>669</t>
  </si>
  <si>
    <t>673</t>
  </si>
  <si>
    <t>684</t>
  </si>
  <si>
    <t>689</t>
  </si>
  <si>
    <t>701</t>
  </si>
  <si>
    <t>702</t>
  </si>
  <si>
    <t>715</t>
  </si>
  <si>
    <t>716</t>
  </si>
  <si>
    <t>724</t>
  </si>
  <si>
    <t>738</t>
  </si>
  <si>
    <t>744</t>
  </si>
  <si>
    <t>746</t>
  </si>
  <si>
    <t>747</t>
  </si>
  <si>
    <t>749</t>
  </si>
  <si>
    <t>765</t>
  </si>
  <si>
    <t>766</t>
  </si>
  <si>
    <t>768</t>
  </si>
  <si>
    <t>783</t>
  </si>
  <si>
    <t>810</t>
  </si>
  <si>
    <t>818</t>
  </si>
  <si>
    <t>823</t>
  </si>
  <si>
    <t>831</t>
  </si>
  <si>
    <t>846</t>
  </si>
  <si>
    <t>865</t>
  </si>
  <si>
    <t>886</t>
  </si>
  <si>
    <t>889</t>
  </si>
  <si>
    <t>918</t>
  </si>
  <si>
    <t>929</t>
  </si>
  <si>
    <t>940</t>
  </si>
  <si>
    <t>948</t>
  </si>
  <si>
    <t>973</t>
  </si>
  <si>
    <t>997</t>
  </si>
  <si>
    <t>1043</t>
  </si>
  <si>
    <t>1084</t>
  </si>
  <si>
    <t>1093</t>
  </si>
  <si>
    <t>1100</t>
  </si>
  <si>
    <t>1111</t>
  </si>
  <si>
    <t>1112</t>
  </si>
  <si>
    <t>1115</t>
  </si>
  <si>
    <t>1119</t>
  </si>
  <si>
    <t>1128</t>
  </si>
  <si>
    <t>1145</t>
  </si>
  <si>
    <t>1152</t>
  </si>
  <si>
    <t>1157</t>
  </si>
  <si>
    <t>1165</t>
  </si>
  <si>
    <t>1169</t>
  </si>
  <si>
    <t>1173</t>
  </si>
  <si>
    <t>1176</t>
  </si>
  <si>
    <t>1178</t>
  </si>
  <si>
    <t>1196</t>
  </si>
  <si>
    <t>1212</t>
  </si>
  <si>
    <t>1218</t>
  </si>
  <si>
    <t>1229</t>
  </si>
  <si>
    <t>1240</t>
  </si>
  <si>
    <t>1246</t>
  </si>
  <si>
    <t>1250</t>
  </si>
  <si>
    <t>1252</t>
  </si>
  <si>
    <t>1254</t>
  </si>
  <si>
    <t>1261</t>
  </si>
  <si>
    <t>1273</t>
  </si>
  <si>
    <t>1283</t>
  </si>
  <si>
    <t>1288</t>
  </si>
  <si>
    <t>1292</t>
  </si>
  <si>
    <t>1338</t>
  </si>
  <si>
    <t>1341</t>
  </si>
  <si>
    <t>1342</t>
  </si>
  <si>
    <t>1343</t>
  </si>
  <si>
    <t>1391</t>
  </si>
  <si>
    <t>1409</t>
  </si>
  <si>
    <t>1426</t>
  </si>
  <si>
    <t>1428</t>
  </si>
  <si>
    <t>1436</t>
  </si>
  <si>
    <t>1443</t>
  </si>
  <si>
    <t>1460</t>
  </si>
  <si>
    <t>1461</t>
  </si>
  <si>
    <t>1479</t>
  </si>
  <si>
    <t>1484</t>
  </si>
  <si>
    <t>1487</t>
  </si>
  <si>
    <t>1488</t>
  </si>
  <si>
    <t>1489</t>
  </si>
  <si>
    <t>1493</t>
  </si>
  <si>
    <t>1505</t>
  </si>
  <si>
    <t>1510</t>
  </si>
  <si>
    <t>1542</t>
  </si>
  <si>
    <t>1549</t>
  </si>
  <si>
    <t>1557</t>
  </si>
  <si>
    <t>1581</t>
  </si>
  <si>
    <t>1585</t>
  </si>
  <si>
    <t>1604</t>
  </si>
  <si>
    <t>1618</t>
  </si>
  <si>
    <t>1621</t>
  </si>
  <si>
    <t>1653</t>
  </si>
  <si>
    <t>1682</t>
  </si>
  <si>
    <t>1692</t>
  </si>
  <si>
    <t>1701</t>
  </si>
  <si>
    <t>1707</t>
  </si>
  <si>
    <t>1712</t>
  </si>
  <si>
    <t>1718</t>
  </si>
  <si>
    <t>1722</t>
  </si>
  <si>
    <t>1747</t>
  </si>
  <si>
    <t>1768</t>
  </si>
  <si>
    <t>1774</t>
  </si>
  <si>
    <t>1784</t>
  </si>
  <si>
    <t>1795</t>
  </si>
  <si>
    <t>1810</t>
  </si>
  <si>
    <t>1812</t>
  </si>
  <si>
    <t>1814</t>
  </si>
  <si>
    <t>1829</t>
  </si>
  <si>
    <t>1832</t>
  </si>
  <si>
    <t>1850</t>
  </si>
  <si>
    <t>1866</t>
  </si>
  <si>
    <t>1877</t>
  </si>
  <si>
    <t>1879</t>
  </si>
  <si>
    <t>1881</t>
  </si>
  <si>
    <t>1882</t>
  </si>
  <si>
    <t>1884</t>
  </si>
  <si>
    <t>28</t>
  </si>
  <si>
    <t>29</t>
  </si>
  <si>
    <t>40</t>
  </si>
  <si>
    <t>58</t>
  </si>
  <si>
    <t>62</t>
  </si>
  <si>
    <t>65</t>
  </si>
  <si>
    <t>71</t>
  </si>
  <si>
    <t>90</t>
  </si>
  <si>
    <t>94</t>
  </si>
  <si>
    <t>99</t>
  </si>
  <si>
    <t>103</t>
  </si>
  <si>
    <t>120</t>
  </si>
  <si>
    <t>158</t>
  </si>
  <si>
    <t>162</t>
  </si>
  <si>
    <t>172</t>
  </si>
  <si>
    <t>204</t>
  </si>
  <si>
    <t>210</t>
  </si>
  <si>
    <t>216</t>
  </si>
  <si>
    <t>227</t>
  </si>
  <si>
    <t>245</t>
  </si>
  <si>
    <t>247</t>
  </si>
  <si>
    <t>260</t>
  </si>
  <si>
    <t>261</t>
  </si>
  <si>
    <t>263</t>
  </si>
  <si>
    <t>272</t>
  </si>
  <si>
    <t>284</t>
  </si>
  <si>
    <t>289</t>
  </si>
  <si>
    <t>306</t>
  </si>
  <si>
    <t>317</t>
  </si>
  <si>
    <t>323</t>
  </si>
  <si>
    <t>324</t>
  </si>
  <si>
    <t>325</t>
  </si>
  <si>
    <t>327</t>
  </si>
  <si>
    <t>329</t>
  </si>
  <si>
    <t>330</t>
  </si>
  <si>
    <t>332</t>
  </si>
  <si>
    <t>334</t>
  </si>
  <si>
    <t>341</t>
  </si>
  <si>
    <t>352</t>
  </si>
  <si>
    <t>358</t>
  </si>
  <si>
    <t>384</t>
  </si>
  <si>
    <t>394</t>
  </si>
  <si>
    <t>399</t>
  </si>
  <si>
    <t>403</t>
  </si>
  <si>
    <t>408</t>
  </si>
  <si>
    <t>410</t>
  </si>
  <si>
    <t>418</t>
  </si>
  <si>
    <t>423</t>
  </si>
  <si>
    <t>425</t>
  </si>
  <si>
    <t>437</t>
  </si>
  <si>
    <t>440</t>
  </si>
  <si>
    <t>441</t>
  </si>
  <si>
    <t>447</t>
  </si>
  <si>
    <t>453</t>
  </si>
  <si>
    <t>457</t>
  </si>
  <si>
    <t>467</t>
  </si>
  <si>
    <t>483</t>
  </si>
  <si>
    <t>494</t>
  </si>
  <si>
    <t>500</t>
  </si>
  <si>
    <t>507</t>
  </si>
  <si>
    <t>518</t>
  </si>
  <si>
    <t>540</t>
  </si>
  <si>
    <t>546</t>
  </si>
  <si>
    <t>551</t>
  </si>
  <si>
    <t>578</t>
  </si>
  <si>
    <t>587</t>
  </si>
  <si>
    <t>595</t>
  </si>
  <si>
    <t>607</t>
  </si>
  <si>
    <t>610</t>
  </si>
  <si>
    <t>620</t>
  </si>
  <si>
    <t>625</t>
  </si>
  <si>
    <t>626</t>
  </si>
  <si>
    <t>632</t>
  </si>
  <si>
    <t>660</t>
  </si>
  <si>
    <t>661</t>
  </si>
  <si>
    <t>662</t>
  </si>
  <si>
    <t>672</t>
  </si>
  <si>
    <t>682</t>
  </si>
  <si>
    <t>703</t>
  </si>
  <si>
    <t>714</t>
  </si>
  <si>
    <t>723</t>
  </si>
  <si>
    <t>726</t>
  </si>
  <si>
    <t>776</t>
  </si>
  <si>
    <t>792</t>
  </si>
  <si>
    <t>797</t>
  </si>
  <si>
    <t>803</t>
  </si>
  <si>
    <t>804</t>
  </si>
  <si>
    <t>809</t>
  </si>
  <si>
    <t>812</t>
  </si>
  <si>
    <t>820</t>
  </si>
  <si>
    <t>852</t>
  </si>
  <si>
    <t>861</t>
  </si>
  <si>
    <t>881</t>
  </si>
  <si>
    <t>897</t>
  </si>
  <si>
    <t>906</t>
  </si>
  <si>
    <t>910</t>
  </si>
  <si>
    <t>916</t>
  </si>
  <si>
    <t>921</t>
  </si>
  <si>
    <t>938</t>
  </si>
  <si>
    <t>951</t>
  </si>
  <si>
    <t>952</t>
  </si>
  <si>
    <t>964</t>
  </si>
  <si>
    <t>969</t>
  </si>
  <si>
    <t>972</t>
  </si>
  <si>
    <t>980</t>
  </si>
  <si>
    <t>993</t>
  </si>
  <si>
    <t>1021</t>
  </si>
  <si>
    <t>1022</t>
  </si>
  <si>
    <t>1027</t>
  </si>
  <si>
    <t>1063</t>
  </si>
  <si>
    <t>1067</t>
  </si>
  <si>
    <t>1075</t>
  </si>
  <si>
    <t>1085</t>
  </si>
  <si>
    <t>1086</t>
  </si>
  <si>
    <t>1102</t>
  </si>
  <si>
    <t>1107</t>
  </si>
  <si>
    <t>1113</t>
  </si>
  <si>
    <t>1127</t>
  </si>
  <si>
    <t>1142</t>
  </si>
  <si>
    <t>1146</t>
  </si>
  <si>
    <t>1148</t>
  </si>
  <si>
    <t>1170</t>
  </si>
  <si>
    <t>1171</t>
  </si>
  <si>
    <t>1184</t>
  </si>
  <si>
    <t>1186</t>
  </si>
  <si>
    <t>1210</t>
  </si>
  <si>
    <t>1213</t>
  </si>
  <si>
    <t>1220</t>
  </si>
  <si>
    <t>1227</t>
  </si>
  <si>
    <t>1234</t>
  </si>
  <si>
    <t>1248</t>
  </si>
  <si>
    <t>1255</t>
  </si>
  <si>
    <t>1281</t>
  </si>
  <si>
    <t>1284</t>
  </si>
  <si>
    <t>1287</t>
  </si>
  <si>
    <t>1293</t>
  </si>
  <si>
    <t>1295</t>
  </si>
  <si>
    <t>1300</t>
  </si>
  <si>
    <t>1303</t>
  </si>
  <si>
    <t>1310</t>
  </si>
  <si>
    <t>1324</t>
  </si>
  <si>
    <t>1325</t>
  </si>
  <si>
    <t>1340</t>
  </si>
  <si>
    <t>1344</t>
  </si>
  <si>
    <t>1358</t>
  </si>
  <si>
    <t>1361</t>
  </si>
  <si>
    <t>1365</t>
  </si>
  <si>
    <t>1369</t>
  </si>
  <si>
    <t>1373</t>
  </si>
  <si>
    <t>1392</t>
  </si>
  <si>
    <t>1396</t>
  </si>
  <si>
    <t>1425</t>
  </si>
  <si>
    <t>1448</t>
  </si>
  <si>
    <t>1451</t>
  </si>
  <si>
    <t>1452</t>
  </si>
  <si>
    <t>1456</t>
  </si>
  <si>
    <t>1457</t>
  </si>
  <si>
    <t>1471</t>
  </si>
  <si>
    <t>1477</t>
  </si>
  <si>
    <t>1513</t>
  </si>
  <si>
    <t>1518</t>
  </si>
  <si>
    <t>1529</t>
  </si>
  <si>
    <t>1531</t>
  </si>
  <si>
    <t>1532</t>
  </si>
  <si>
    <t>1541</t>
  </si>
  <si>
    <t>1553</t>
  </si>
  <si>
    <t>1588</t>
  </si>
  <si>
    <t>1592</t>
  </si>
  <si>
    <t>1598</t>
  </si>
  <si>
    <t>1624</t>
  </si>
  <si>
    <t>1631</t>
  </si>
  <si>
    <t>1639</t>
  </si>
  <si>
    <t>1671</t>
  </si>
  <si>
    <t>1678</t>
  </si>
  <si>
    <t>1695</t>
  </si>
  <si>
    <t>1702</t>
  </si>
  <si>
    <t>1703</t>
  </si>
  <si>
    <t>1711</t>
  </si>
  <si>
    <t>1713</t>
  </si>
  <si>
    <t>1721</t>
  </si>
  <si>
    <t>1727</t>
  </si>
  <si>
    <t>1728</t>
  </si>
  <si>
    <t>1741</t>
  </si>
  <si>
    <t>1748</t>
  </si>
  <si>
    <t>1750</t>
  </si>
  <si>
    <t>1752</t>
  </si>
  <si>
    <t>1763</t>
  </si>
  <si>
    <t>1786</t>
  </si>
  <si>
    <t>1794</t>
  </si>
  <si>
    <t>1821</t>
  </si>
  <si>
    <t>1825</t>
  </si>
  <si>
    <t>1840</t>
  </si>
  <si>
    <t>1846</t>
  </si>
  <si>
    <t>1849</t>
  </si>
  <si>
    <t>1853</t>
  </si>
  <si>
    <t>1865</t>
  </si>
  <si>
    <t>1872</t>
  </si>
  <si>
    <t>1880</t>
  </si>
  <si>
    <t>1895</t>
  </si>
  <si>
    <t>1900</t>
  </si>
  <si>
    <t>9</t>
  </si>
  <si>
    <t>12</t>
  </si>
  <si>
    <t>14</t>
  </si>
  <si>
    <t>15</t>
  </si>
  <si>
    <t>26</t>
  </si>
  <si>
    <t>27</t>
  </si>
  <si>
    <t>30</t>
  </si>
  <si>
    <t>37</t>
  </si>
  <si>
    <t>63</t>
  </si>
  <si>
    <t>66</t>
  </si>
  <si>
    <t>72</t>
  </si>
  <si>
    <t>74</t>
  </si>
  <si>
    <t>91</t>
  </si>
  <si>
    <t>105</t>
  </si>
  <si>
    <t>139</t>
  </si>
  <si>
    <t>199</t>
  </si>
  <si>
    <t>208</t>
  </si>
  <si>
    <t>218</t>
  </si>
  <si>
    <t>225</t>
  </si>
  <si>
    <t>226</t>
  </si>
  <si>
    <t>229</t>
  </si>
  <si>
    <t>234</t>
  </si>
  <si>
    <t>244</t>
  </si>
  <si>
    <t>258</t>
  </si>
  <si>
    <t>262</t>
  </si>
  <si>
    <t>264</t>
  </si>
  <si>
    <t>270</t>
  </si>
  <si>
    <t>280</t>
  </si>
  <si>
    <t>285</t>
  </si>
  <si>
    <t>287</t>
  </si>
  <si>
    <t>291</t>
  </si>
  <si>
    <t>297</t>
  </si>
  <si>
    <t>298</t>
  </si>
  <si>
    <t>305</t>
  </si>
  <si>
    <t>308</t>
  </si>
  <si>
    <t>309</t>
  </si>
  <si>
    <t>310</t>
  </si>
  <si>
    <t>315</t>
  </si>
  <si>
    <t>319</t>
  </si>
  <si>
    <t>320</t>
  </si>
  <si>
    <t>331</t>
  </si>
  <si>
    <t>364</t>
  </si>
  <si>
    <t>366</t>
  </si>
  <si>
    <t>367</t>
  </si>
  <si>
    <t>375</t>
  </si>
  <si>
    <t>389</t>
  </si>
  <si>
    <t>401</t>
  </si>
  <si>
    <t>404</t>
  </si>
  <si>
    <t>415</t>
  </si>
  <si>
    <t>417</t>
  </si>
  <si>
    <t>431</t>
  </si>
  <si>
    <t>435</t>
  </si>
  <si>
    <t>439</t>
  </si>
  <si>
    <t>451</t>
  </si>
  <si>
    <t>463</t>
  </si>
  <si>
    <t>497</t>
  </si>
  <si>
    <t>503</t>
  </si>
  <si>
    <t>513</t>
  </si>
  <si>
    <t>519</t>
  </si>
  <si>
    <t>523</t>
  </si>
  <si>
    <t>530</t>
  </si>
  <si>
    <t>558</t>
  </si>
  <si>
    <t>569</t>
  </si>
  <si>
    <t>570</t>
  </si>
  <si>
    <t>582</t>
  </si>
  <si>
    <t>583</t>
  </si>
  <si>
    <t>598</t>
  </si>
  <si>
    <t>602</t>
  </si>
  <si>
    <t>606</t>
  </si>
  <si>
    <t>627</t>
  </si>
  <si>
    <t>634</t>
  </si>
  <si>
    <t>687</t>
  </si>
  <si>
    <t>691</t>
  </si>
  <si>
    <t>693</t>
  </si>
  <si>
    <t>698</t>
  </si>
  <si>
    <t>707</t>
  </si>
  <si>
    <t>710</t>
  </si>
  <si>
    <t>721</t>
  </si>
  <si>
    <t>740</t>
  </si>
  <si>
    <t>751</t>
  </si>
  <si>
    <t>789</t>
  </si>
  <si>
    <t>813</t>
  </si>
  <si>
    <t>821</t>
  </si>
  <si>
    <t>828</t>
  </si>
  <si>
    <t>841</t>
  </si>
  <si>
    <t>849</t>
  </si>
  <si>
    <t>854</t>
  </si>
  <si>
    <t>863</t>
  </si>
  <si>
    <t>868</t>
  </si>
  <si>
    <t>869</t>
  </si>
  <si>
    <t>885</t>
  </si>
  <si>
    <t>931</t>
  </si>
  <si>
    <t>939</t>
  </si>
  <si>
    <t>946</t>
  </si>
  <si>
    <t>950</t>
  </si>
  <si>
    <t>960</t>
  </si>
  <si>
    <t>962</t>
  </si>
  <si>
    <t>970</t>
  </si>
  <si>
    <t>975</t>
  </si>
  <si>
    <t>979</t>
  </si>
  <si>
    <t>981</t>
  </si>
  <si>
    <t>982</t>
  </si>
  <si>
    <t>984</t>
  </si>
  <si>
    <t>987</t>
  </si>
  <si>
    <t>988</t>
  </si>
  <si>
    <t>994</t>
  </si>
  <si>
    <t>996</t>
  </si>
  <si>
    <t>998</t>
  </si>
  <si>
    <t>1003</t>
  </si>
  <si>
    <t>1005</t>
  </si>
  <si>
    <t>1010</t>
  </si>
  <si>
    <t>1041</t>
  </si>
  <si>
    <t>1048</t>
  </si>
  <si>
    <t>1050</t>
  </si>
  <si>
    <t>1054</t>
  </si>
  <si>
    <t>1055</t>
  </si>
  <si>
    <t>1061</t>
  </si>
  <si>
    <t>1069</t>
  </si>
  <si>
    <t>1072</t>
  </si>
  <si>
    <t>1074</t>
  </si>
  <si>
    <t>1108</t>
  </si>
  <si>
    <t>1118</t>
  </si>
  <si>
    <t>1123</t>
  </si>
  <si>
    <t>1133</t>
  </si>
  <si>
    <t>1149</t>
  </si>
  <si>
    <t>1162</t>
  </si>
  <si>
    <t>1166</t>
  </si>
  <si>
    <t>1204</t>
  </si>
  <si>
    <t>1207</t>
  </si>
  <si>
    <t>1215</t>
  </si>
  <si>
    <t>1230</t>
  </si>
  <si>
    <t>1235</t>
  </si>
  <si>
    <t>1243</t>
  </si>
  <si>
    <t>1258</t>
  </si>
  <si>
    <t>1277</t>
  </si>
  <si>
    <t>1280</t>
  </si>
  <si>
    <t>1289</t>
  </si>
  <si>
    <t>1304</t>
  </si>
  <si>
    <t>1326</t>
  </si>
  <si>
    <t>1331</t>
  </si>
  <si>
    <t>1335</t>
  </si>
  <si>
    <t>1337</t>
  </si>
  <si>
    <t>1347</t>
  </si>
  <si>
    <t>1350</t>
  </si>
  <si>
    <t>1357</t>
  </si>
  <si>
    <t>1363</t>
  </si>
  <si>
    <t>1368</t>
  </si>
  <si>
    <t>1379</t>
  </si>
  <si>
    <t>1402</t>
  </si>
  <si>
    <t>1417</t>
  </si>
  <si>
    <t>1432</t>
  </si>
  <si>
    <t>1444</t>
  </si>
  <si>
    <t>1468</t>
  </si>
  <si>
    <t>1478</t>
  </si>
  <si>
    <t>1483</t>
  </si>
  <si>
    <t>1519</t>
  </si>
  <si>
    <t>1547</t>
  </si>
  <si>
    <t>1559</t>
  </si>
  <si>
    <t>1560</t>
  </si>
  <si>
    <t>1562</t>
  </si>
  <si>
    <t>1582</t>
  </si>
  <si>
    <t>1586</t>
  </si>
  <si>
    <t>1587</t>
  </si>
  <si>
    <t>1593</t>
  </si>
  <si>
    <t>1595</t>
  </si>
  <si>
    <t>1602</t>
  </si>
  <si>
    <t>1607</t>
  </si>
  <si>
    <t>1608</t>
  </si>
  <si>
    <t>1619</t>
  </si>
  <si>
    <t>1620</t>
  </si>
  <si>
    <t>1630</t>
  </si>
  <si>
    <t>1648</t>
  </si>
  <si>
    <t>1660</t>
  </si>
  <si>
    <t>1666</t>
  </si>
  <si>
    <t>1669</t>
  </si>
  <si>
    <t>1670</t>
  </si>
  <si>
    <t>1673</t>
  </si>
  <si>
    <t>1691</t>
  </si>
  <si>
    <t>1694</t>
  </si>
  <si>
    <t>1714</t>
  </si>
  <si>
    <t>1733</t>
  </si>
  <si>
    <t>1759</t>
  </si>
  <si>
    <t>1789</t>
  </si>
  <si>
    <t>1793</t>
  </si>
  <si>
    <t>1796</t>
  </si>
  <si>
    <t>1804</t>
  </si>
  <si>
    <t>1818</t>
  </si>
  <si>
    <t>1823</t>
  </si>
  <si>
    <t>1824</t>
  </si>
  <si>
    <t>1847</t>
  </si>
  <si>
    <t>1852</t>
  </si>
  <si>
    <t>1858</t>
  </si>
  <si>
    <t>1869</t>
  </si>
  <si>
    <t>1873</t>
  </si>
  <si>
    <t>1893</t>
  </si>
  <si>
    <t>1905</t>
  </si>
  <si>
    <t>5</t>
  </si>
  <si>
    <t>50</t>
  </si>
  <si>
    <t>51</t>
  </si>
  <si>
    <t>53</t>
  </si>
  <si>
    <t>54</t>
  </si>
  <si>
    <t>75</t>
  </si>
  <si>
    <t>79</t>
  </si>
  <si>
    <t>98</t>
  </si>
  <si>
    <t>109</t>
  </si>
  <si>
    <t>126</t>
  </si>
  <si>
    <t>134</t>
  </si>
  <si>
    <t>141</t>
  </si>
  <si>
    <t>142</t>
  </si>
  <si>
    <t>164</t>
  </si>
  <si>
    <t>174</t>
  </si>
  <si>
    <t>197</t>
  </si>
  <si>
    <t>209</t>
  </si>
  <si>
    <t>212</t>
  </si>
  <si>
    <t>223</t>
  </si>
  <si>
    <t>249</t>
  </si>
  <si>
    <t>271</t>
  </si>
  <si>
    <t>282</t>
  </si>
  <si>
    <t>286</t>
  </si>
  <si>
    <t>294</t>
  </si>
  <si>
    <t>295</t>
  </si>
  <si>
    <t>312</t>
  </si>
  <si>
    <t>321</t>
  </si>
  <si>
    <t>326</t>
  </si>
  <si>
    <t>337</t>
  </si>
  <si>
    <t>343</t>
  </si>
  <si>
    <t>346</t>
  </si>
  <si>
    <t>350</t>
  </si>
  <si>
    <t>355</t>
  </si>
  <si>
    <t>363</t>
  </si>
  <si>
    <t>382</t>
  </si>
  <si>
    <t>395</t>
  </si>
  <si>
    <t>409</t>
  </si>
  <si>
    <t>422</t>
  </si>
  <si>
    <t>430</t>
  </si>
  <si>
    <t>434</t>
  </si>
  <si>
    <t>438</t>
  </si>
  <si>
    <t>484</t>
  </si>
  <si>
    <t>487</t>
  </si>
  <si>
    <t>490</t>
  </si>
  <si>
    <t>499</t>
  </si>
  <si>
    <t>515</t>
  </si>
  <si>
    <t>526</t>
  </si>
  <si>
    <t>542</t>
  </si>
  <si>
    <t>548</t>
  </si>
  <si>
    <t>563</t>
  </si>
  <si>
    <t>584</t>
  </si>
  <si>
    <t>589</t>
  </si>
  <si>
    <t>624</t>
  </si>
  <si>
    <t>646</t>
  </si>
  <si>
    <t>648</t>
  </si>
  <si>
    <t>653</t>
  </si>
  <si>
    <t>678</t>
  </si>
  <si>
    <t>679</t>
  </si>
  <si>
    <t>688</t>
  </si>
  <si>
    <t>695</t>
  </si>
  <si>
    <t>699</t>
  </si>
  <si>
    <t>700</t>
  </si>
  <si>
    <t>709</t>
  </si>
  <si>
    <t>712</t>
  </si>
  <si>
    <t>728</t>
  </si>
  <si>
    <t>731</t>
  </si>
  <si>
    <t>732</t>
  </si>
  <si>
    <t>733</t>
  </si>
  <si>
    <t>737</t>
  </si>
  <si>
    <t>773</t>
  </si>
  <si>
    <t>805</t>
  </si>
  <si>
    <t>814</t>
  </si>
  <si>
    <t>815</t>
  </si>
  <si>
    <t>819</t>
  </si>
  <si>
    <t>824</t>
  </si>
  <si>
    <t>830</t>
  </si>
  <si>
    <t>859</t>
  </si>
  <si>
    <t>871</t>
  </si>
  <si>
    <t>878</t>
  </si>
  <si>
    <t>892</t>
  </si>
  <si>
    <t>907</t>
  </si>
  <si>
    <t>914</t>
  </si>
  <si>
    <t>930</t>
  </si>
  <si>
    <t>956</t>
  </si>
  <si>
    <t>963</t>
  </si>
  <si>
    <t>965</t>
  </si>
  <si>
    <t>978</t>
  </si>
  <si>
    <t>1000</t>
  </si>
  <si>
    <t>1002</t>
  </si>
  <si>
    <t>1029</t>
  </si>
  <si>
    <t>1045</t>
  </si>
  <si>
    <t>1046</t>
  </si>
  <si>
    <t>1059</t>
  </si>
  <si>
    <t>1060</t>
  </si>
  <si>
    <t>1065</t>
  </si>
  <si>
    <t>1070</t>
  </si>
  <si>
    <t>1073</t>
  </si>
  <si>
    <t>1078</t>
  </si>
  <si>
    <t>1080</t>
  </si>
  <si>
    <t>1081</t>
  </si>
  <si>
    <t>1088</t>
  </si>
  <si>
    <t>1098</t>
  </si>
  <si>
    <t>1105</t>
  </si>
  <si>
    <t>1124</t>
  </si>
  <si>
    <t>1125</t>
  </si>
  <si>
    <t>1134</t>
  </si>
  <si>
    <t>1139</t>
  </si>
  <si>
    <t>1167</t>
  </si>
  <si>
    <t>1182</t>
  </si>
  <si>
    <t>1205</t>
  </si>
  <si>
    <t>1236</t>
  </si>
  <si>
    <t>1275</t>
  </si>
  <si>
    <t>1278</t>
  </si>
  <si>
    <t>1282</t>
  </si>
  <si>
    <t>1296</t>
  </si>
  <si>
    <t>1302</t>
  </si>
  <si>
    <t>1317</t>
  </si>
  <si>
    <t>1328</t>
  </si>
  <si>
    <t>1349</t>
  </si>
  <si>
    <t>1367</t>
  </si>
  <si>
    <t>1374</t>
  </si>
  <si>
    <t>1375</t>
  </si>
  <si>
    <t>1386</t>
  </si>
  <si>
    <t>1390</t>
  </si>
  <si>
    <t>1394</t>
  </si>
  <si>
    <t>1404</t>
  </si>
  <si>
    <t>1407</t>
  </si>
  <si>
    <t>1420</t>
  </si>
  <si>
    <t>1431</t>
  </si>
  <si>
    <t>1433</t>
  </si>
  <si>
    <t>1434</t>
  </si>
  <si>
    <t>1459</t>
  </si>
  <si>
    <t>1470</t>
  </si>
  <si>
    <t>1507</t>
  </si>
  <si>
    <t>1509</t>
  </si>
  <si>
    <t>1523</t>
  </si>
  <si>
    <t>1525</t>
  </si>
  <si>
    <t>1533</t>
  </si>
  <si>
    <t>1552</t>
  </si>
  <si>
    <t>1556</t>
  </si>
  <si>
    <t>1564</t>
  </si>
  <si>
    <t>1569</t>
  </si>
  <si>
    <t>1599</t>
  </si>
  <si>
    <t>1605</t>
  </si>
  <si>
    <t>1611</t>
  </si>
  <si>
    <t>1617</t>
  </si>
  <si>
    <t>1626</t>
  </si>
  <si>
    <t>1627</t>
  </si>
  <si>
    <t>1632</t>
  </si>
  <si>
    <t>1654</t>
  </si>
  <si>
    <t>1672</t>
  </si>
  <si>
    <t>1674</t>
  </si>
  <si>
    <t>1683</t>
  </si>
  <si>
    <t>1686</t>
  </si>
  <si>
    <t>1687</t>
  </si>
  <si>
    <t>1717</t>
  </si>
  <si>
    <t>1742</t>
  </si>
  <si>
    <t>1762</t>
  </si>
  <si>
    <t>1766</t>
  </si>
  <si>
    <t>1817</t>
  </si>
  <si>
    <t>1835</t>
  </si>
  <si>
    <t>1838</t>
  </si>
  <si>
    <t>1861</t>
  </si>
  <si>
    <t>1863</t>
  </si>
  <si>
    <t>1867</t>
  </si>
  <si>
    <t>1903</t>
  </si>
  <si>
    <t>1</t>
  </si>
  <si>
    <t>4</t>
  </si>
  <si>
    <t>8</t>
  </si>
  <si>
    <t>10</t>
  </si>
  <si>
    <t>33</t>
  </si>
  <si>
    <t>43</t>
  </si>
  <si>
    <t>48</t>
  </si>
  <si>
    <t>49</t>
  </si>
  <si>
    <t>56</t>
  </si>
  <si>
    <t>59</t>
  </si>
  <si>
    <t>77</t>
  </si>
  <si>
    <t>83</t>
  </si>
  <si>
    <t>89</t>
  </si>
  <si>
    <t>95</t>
  </si>
  <si>
    <t>101</t>
  </si>
  <si>
    <t>121</t>
  </si>
  <si>
    <t>122</t>
  </si>
  <si>
    <t>133</t>
  </si>
  <si>
    <t>166</t>
  </si>
  <si>
    <t>177</t>
  </si>
  <si>
    <t>180</t>
  </si>
  <si>
    <t>185</t>
  </si>
  <si>
    <t>190</t>
  </si>
  <si>
    <t>191</t>
  </si>
  <si>
    <t>193</t>
  </si>
  <si>
    <t>198</t>
  </si>
  <si>
    <t>200</t>
  </si>
  <si>
    <t>201</t>
  </si>
  <si>
    <t>235</t>
  </si>
  <si>
    <t>239</t>
  </si>
  <si>
    <t>252</t>
  </si>
  <si>
    <t>253</t>
  </si>
  <si>
    <t>278</t>
  </si>
  <si>
    <t>316</t>
  </si>
  <si>
    <t>318</t>
  </si>
  <si>
    <t>333</t>
  </si>
  <si>
    <t>344</t>
  </si>
  <si>
    <t>365</t>
  </si>
  <si>
    <t>377</t>
  </si>
  <si>
    <t>387</t>
  </si>
  <si>
    <t>402</t>
  </si>
  <si>
    <t>407</t>
  </si>
  <si>
    <t>413</t>
  </si>
  <si>
    <t>424</t>
  </si>
  <si>
    <t>432</t>
  </si>
  <si>
    <t>445</t>
  </si>
  <si>
    <t>450</t>
  </si>
  <si>
    <t>454</t>
  </si>
  <si>
    <t>466</t>
  </si>
  <si>
    <t>476</t>
  </si>
  <si>
    <t>477</t>
  </si>
  <si>
    <t>482</t>
  </si>
  <si>
    <t>486</t>
  </si>
  <si>
    <t>505</t>
  </si>
  <si>
    <t>506</t>
  </si>
  <si>
    <t>508</t>
  </si>
  <si>
    <t>510</t>
  </si>
  <si>
    <t>535</t>
  </si>
  <si>
    <t>537</t>
  </si>
  <si>
    <t>541</t>
  </si>
  <si>
    <t>553</t>
  </si>
  <si>
    <t>561</t>
  </si>
  <si>
    <t>562</t>
  </si>
  <si>
    <t>566</t>
  </si>
  <si>
    <t>567</t>
  </si>
  <si>
    <t>596</t>
  </si>
  <si>
    <t>611</t>
  </si>
  <si>
    <t>614</t>
  </si>
  <si>
    <t>621</t>
  </si>
  <si>
    <t>623</t>
  </si>
  <si>
    <t>663</t>
  </si>
  <si>
    <t>676</t>
  </si>
  <si>
    <t>677</t>
  </si>
  <si>
    <t>685</t>
  </si>
  <si>
    <t>690</t>
  </si>
  <si>
    <t>697</t>
  </si>
  <si>
    <t>708</t>
  </si>
  <si>
    <t>727</t>
  </si>
  <si>
    <t>734</t>
  </si>
  <si>
    <t>741</t>
  </si>
  <si>
    <t>762</t>
  </si>
  <si>
    <t>764</t>
  </si>
  <si>
    <t>770</t>
  </si>
  <si>
    <t>772</t>
  </si>
  <si>
    <t>774</t>
  </si>
  <si>
    <t>778</t>
  </si>
  <si>
    <t>781</t>
  </si>
  <si>
    <t>787</t>
  </si>
  <si>
    <t>791</t>
  </si>
  <si>
    <t>795</t>
  </si>
  <si>
    <t>799</t>
  </si>
  <si>
    <t>807</t>
  </si>
  <si>
    <t>811</t>
  </si>
  <si>
    <t>826</t>
  </si>
  <si>
    <t>827</t>
  </si>
  <si>
    <t>832</t>
  </si>
  <si>
    <t>838</t>
  </si>
  <si>
    <t>844</t>
  </si>
  <si>
    <t>845</t>
  </si>
  <si>
    <t>866</t>
  </si>
  <si>
    <t>867</t>
  </si>
  <si>
    <t>872</t>
  </si>
  <si>
    <t>882</t>
  </si>
  <si>
    <t>895</t>
  </si>
  <si>
    <t>896</t>
  </si>
  <si>
    <t>898</t>
  </si>
  <si>
    <t>904</t>
  </si>
  <si>
    <t>924</t>
  </si>
  <si>
    <t>926</t>
  </si>
  <si>
    <t>933</t>
  </si>
  <si>
    <t>937</t>
  </si>
  <si>
    <t>943</t>
  </si>
  <si>
    <t>954</t>
  </si>
  <si>
    <t>955</t>
  </si>
  <si>
    <t>985</t>
  </si>
  <si>
    <t>1001</t>
  </si>
  <si>
    <t>1006</t>
  </si>
  <si>
    <t>1014</t>
  </si>
  <si>
    <t>1016</t>
  </si>
  <si>
    <t>1023</t>
  </si>
  <si>
    <t>1037</t>
  </si>
  <si>
    <t>1104</t>
  </si>
  <si>
    <t>1129</t>
  </si>
  <si>
    <t>1131</t>
  </si>
  <si>
    <t>1132</t>
  </si>
  <si>
    <t>1177</t>
  </si>
  <si>
    <t>1179</t>
  </si>
  <si>
    <t>1180</t>
  </si>
  <si>
    <t>1188</t>
  </si>
  <si>
    <t>1193</t>
  </si>
  <si>
    <t>1201</t>
  </si>
  <si>
    <t>1209</t>
  </si>
  <si>
    <t>1216</t>
  </si>
  <si>
    <t>1224</t>
  </si>
  <si>
    <t>1225</t>
  </si>
  <si>
    <t>1249</t>
  </si>
  <si>
    <t>1276</t>
  </si>
  <si>
    <t>1290</t>
  </si>
  <si>
    <t>1291</t>
  </si>
  <si>
    <t>1298</t>
  </si>
  <si>
    <t>1312</t>
  </si>
  <si>
    <t>1313</t>
  </si>
  <si>
    <t>1315</t>
  </si>
  <si>
    <t>1323</t>
  </si>
  <si>
    <t>1366</t>
  </si>
  <si>
    <t>1370</t>
  </si>
  <si>
    <t>1377</t>
  </si>
  <si>
    <t>1408</t>
  </si>
  <si>
    <t>1424</t>
  </si>
  <si>
    <t>1430</t>
  </si>
  <si>
    <t>1439</t>
  </si>
  <si>
    <t>1447</t>
  </si>
  <si>
    <t>1458</t>
  </si>
  <si>
    <t>1463</t>
  </si>
  <si>
    <t>1466</t>
  </si>
  <si>
    <t>1482</t>
  </si>
  <si>
    <t>1498</t>
  </si>
  <si>
    <t>1501</t>
  </si>
  <si>
    <t>1502</t>
  </si>
  <si>
    <t>1503</t>
  </si>
  <si>
    <t>1516</t>
  </si>
  <si>
    <t>1524</t>
  </si>
  <si>
    <t>1530</t>
  </si>
  <si>
    <t>1536</t>
  </si>
  <si>
    <t>1537</t>
  </si>
  <si>
    <t>1546</t>
  </si>
  <si>
    <t>1554</t>
  </si>
  <si>
    <t>1563</t>
  </si>
  <si>
    <t>1566</t>
  </si>
  <si>
    <t>1570</t>
  </si>
  <si>
    <t>1574</t>
  </si>
  <si>
    <t>1578</t>
  </si>
  <si>
    <t>1615</t>
  </si>
  <si>
    <t>1636</t>
  </si>
  <si>
    <t>1642</t>
  </si>
  <si>
    <t>1646</t>
  </si>
  <si>
    <t>1661</t>
  </si>
  <si>
    <t>1684</t>
  </si>
  <si>
    <t>1693</t>
  </si>
  <si>
    <t>1709</t>
  </si>
  <si>
    <t>1715</t>
  </si>
  <si>
    <t>1730</t>
  </si>
  <si>
    <t>1731</t>
  </si>
  <si>
    <t>1738</t>
  </si>
  <si>
    <t>1743</t>
  </si>
  <si>
    <t>1755</t>
  </si>
  <si>
    <t>1757</t>
  </si>
  <si>
    <t>1765</t>
  </si>
  <si>
    <t>1779</t>
  </si>
  <si>
    <t>1791</t>
  </si>
  <si>
    <t>1798</t>
  </si>
  <si>
    <t>1803</t>
  </si>
  <si>
    <t>1806</t>
  </si>
  <si>
    <t>1808</t>
  </si>
  <si>
    <t>1813</t>
  </si>
  <si>
    <t>1815</t>
  </si>
  <si>
    <t>1836</t>
  </si>
  <si>
    <t>1855</t>
  </si>
  <si>
    <t>1864</t>
  </si>
  <si>
    <t>1875</t>
  </si>
  <si>
    <t>1878</t>
  </si>
  <si>
    <t>1887</t>
  </si>
  <si>
    <t>1894</t>
  </si>
  <si>
    <t>6</t>
  </si>
  <si>
    <t>34</t>
  </si>
  <si>
    <t>35</t>
  </si>
  <si>
    <t>57</t>
  </si>
  <si>
    <t>67</t>
  </si>
  <si>
    <t>69</t>
  </si>
  <si>
    <t>92</t>
  </si>
  <si>
    <t>116</t>
  </si>
  <si>
    <t>117</t>
  </si>
  <si>
    <t>130</t>
  </si>
  <si>
    <t>136</t>
  </si>
  <si>
    <t>144</t>
  </si>
  <si>
    <t>145</t>
  </si>
  <si>
    <t>165</t>
  </si>
  <si>
    <t>170</t>
  </si>
  <si>
    <t>183</t>
  </si>
  <si>
    <t>184</t>
  </si>
  <si>
    <t>215</t>
  </si>
  <si>
    <t>217</t>
  </si>
  <si>
    <t>221</t>
  </si>
  <si>
    <t>232</t>
  </si>
  <si>
    <t>241</t>
  </si>
  <si>
    <t>255</t>
  </si>
  <si>
    <t>256</t>
  </si>
  <si>
    <t>257</t>
  </si>
  <si>
    <t>266</t>
  </si>
  <si>
    <t>268</t>
  </si>
  <si>
    <t>269</t>
  </si>
  <si>
    <t>276</t>
  </si>
  <si>
    <t>290</t>
  </si>
  <si>
    <t>304</t>
  </si>
  <si>
    <t>322</t>
  </si>
  <si>
    <t>336</t>
  </si>
  <si>
    <t>353</t>
  </si>
  <si>
    <t>359</t>
  </si>
  <si>
    <t>380</t>
  </si>
  <si>
    <t>385</t>
  </si>
  <si>
    <t>391</t>
  </si>
  <si>
    <t>412</t>
  </si>
  <si>
    <t>426</t>
  </si>
  <si>
    <t>428</t>
  </si>
  <si>
    <t>455</t>
  </si>
  <si>
    <t>462</t>
  </si>
  <si>
    <t>468</t>
  </si>
  <si>
    <t>470</t>
  </si>
  <si>
    <t>516</t>
  </si>
  <si>
    <t>521</t>
  </si>
  <si>
    <t>531</t>
  </si>
  <si>
    <t>533</t>
  </si>
  <si>
    <t>554</t>
  </si>
  <si>
    <t>573</t>
  </si>
  <si>
    <t>577</t>
  </si>
  <si>
    <t>588</t>
  </si>
  <si>
    <t>594</t>
  </si>
  <si>
    <t>597</t>
  </si>
  <si>
    <t>601</t>
  </si>
  <si>
    <t>608</t>
  </si>
  <si>
    <t>618</t>
  </si>
  <si>
    <t>622</t>
  </si>
  <si>
    <t>635</t>
  </si>
  <si>
    <t>639</t>
  </si>
  <si>
    <t>641</t>
  </si>
  <si>
    <t>650</t>
  </si>
  <si>
    <t>654</t>
  </si>
  <si>
    <t>658</t>
  </si>
  <si>
    <t>670</t>
  </si>
  <si>
    <t>674</t>
  </si>
  <si>
    <t>680</t>
  </si>
  <si>
    <t>683</t>
  </si>
  <si>
    <t>729</t>
  </si>
  <si>
    <t>730</t>
  </si>
  <si>
    <t>735</t>
  </si>
  <si>
    <t>748</t>
  </si>
  <si>
    <t>753</t>
  </si>
  <si>
    <t>755</t>
  </si>
  <si>
    <t>756</t>
  </si>
  <si>
    <t>775</t>
  </si>
  <si>
    <t>806</t>
  </si>
  <si>
    <t>837</t>
  </si>
  <si>
    <t>850</t>
  </si>
  <si>
    <t>857</t>
  </si>
  <si>
    <t>874</t>
  </si>
  <si>
    <t>876</t>
  </si>
  <si>
    <t>893</t>
  </si>
  <si>
    <t>909</t>
  </si>
  <si>
    <t>919</t>
  </si>
  <si>
    <t>923</t>
  </si>
  <si>
    <t>942</t>
  </si>
  <si>
    <t>949</t>
  </si>
  <si>
    <t>953</t>
  </si>
  <si>
    <t>957</t>
  </si>
  <si>
    <t>967</t>
  </si>
  <si>
    <t>990</t>
  </si>
  <si>
    <t>991</t>
  </si>
  <si>
    <t>995</t>
  </si>
  <si>
    <t>999</t>
  </si>
  <si>
    <t>1004</t>
  </si>
  <si>
    <t>1018</t>
  </si>
  <si>
    <t>1028</t>
  </si>
  <si>
    <t>1030</t>
  </si>
  <si>
    <t>1034</t>
  </si>
  <si>
    <t>1038</t>
  </si>
  <si>
    <t>1040</t>
  </si>
  <si>
    <t>1047</t>
  </si>
  <si>
    <t>1049</t>
  </si>
  <si>
    <t>1053</t>
  </si>
  <si>
    <t>1056</t>
  </si>
  <si>
    <t>1077</t>
  </si>
  <si>
    <t>1090</t>
  </si>
  <si>
    <t>1091</t>
  </si>
  <si>
    <t>1095</t>
  </si>
  <si>
    <t>1122</t>
  </si>
  <si>
    <t>1126</t>
  </si>
  <si>
    <t>1135</t>
  </si>
  <si>
    <t>1143</t>
  </si>
  <si>
    <t>1147</t>
  </si>
  <si>
    <t>1151</t>
  </si>
  <si>
    <t>1172</t>
  </si>
  <si>
    <t>1175</t>
  </si>
  <si>
    <t>1183</t>
  </si>
  <si>
    <t>1192</t>
  </si>
  <si>
    <t>1195</t>
  </si>
  <si>
    <t>1199</t>
  </si>
  <si>
    <t>1208</t>
  </si>
  <si>
    <t>1214</t>
  </si>
  <si>
    <t>1237</t>
  </si>
  <si>
    <t>1245</t>
  </si>
  <si>
    <t>1256</t>
  </si>
  <si>
    <t>1263</t>
  </si>
  <si>
    <t>1265</t>
  </si>
  <si>
    <t>1297</t>
  </si>
  <si>
    <t>1301</t>
  </si>
  <si>
    <t>1327</t>
  </si>
  <si>
    <t>1336</t>
  </si>
  <si>
    <t>1351</t>
  </si>
  <si>
    <t>1353</t>
  </si>
  <si>
    <t>1354</t>
  </si>
  <si>
    <t>1378</t>
  </si>
  <si>
    <t>1382</t>
  </si>
  <si>
    <t>1385</t>
  </si>
  <si>
    <t>1387</t>
  </si>
  <si>
    <t>1389</t>
  </si>
  <si>
    <t>1393</t>
  </si>
  <si>
    <t>1395</t>
  </si>
  <si>
    <t>1403</t>
  </si>
  <si>
    <t>1418</t>
  </si>
  <si>
    <t>1419</t>
  </si>
  <si>
    <t>1427</t>
  </si>
  <si>
    <t>1437</t>
  </si>
  <si>
    <t>1453</t>
  </si>
  <si>
    <t>1454</t>
  </si>
  <si>
    <t>1474</t>
  </si>
  <si>
    <t>1480</t>
  </si>
  <si>
    <t>1481</t>
  </si>
  <si>
    <t>1490</t>
  </si>
  <si>
    <t>1492</t>
  </si>
  <si>
    <t>1496</t>
  </si>
  <si>
    <t>1539</t>
  </si>
  <si>
    <t>1543</t>
  </si>
  <si>
    <t>1561</t>
  </si>
  <si>
    <t>1575</t>
  </si>
  <si>
    <t>1576</t>
  </si>
  <si>
    <t>1577</t>
  </si>
  <si>
    <t>1589</t>
  </si>
  <si>
    <t>1590</t>
  </si>
  <si>
    <t>1600</t>
  </si>
  <si>
    <t>1612</t>
  </si>
  <si>
    <t>1622</t>
  </si>
  <si>
    <t>1623</t>
  </si>
  <si>
    <t>1629</t>
  </si>
  <si>
    <t>1649</t>
  </si>
  <si>
    <t>1650</t>
  </si>
  <si>
    <t>1657</t>
  </si>
  <si>
    <t>1659</t>
  </si>
  <si>
    <t>1663</t>
  </si>
  <si>
    <t>1667</t>
  </si>
  <si>
    <t>1681</t>
  </si>
  <si>
    <t>1705</t>
  </si>
  <si>
    <t>1719</t>
  </si>
  <si>
    <t>1729</t>
  </si>
  <si>
    <t>1736</t>
  </si>
  <si>
    <t>1771</t>
  </si>
  <si>
    <t>1785</t>
  </si>
  <si>
    <t>1787</t>
  </si>
  <si>
    <t>1788</t>
  </si>
  <si>
    <t>1816</t>
  </si>
  <si>
    <t>1828</t>
  </si>
  <si>
    <t>1851</t>
  </si>
  <si>
    <t>1898</t>
  </si>
  <si>
    <t>1902</t>
  </si>
  <si>
    <t>11</t>
  </si>
  <si>
    <t>23</t>
  </si>
  <si>
    <t>24</t>
  </si>
  <si>
    <t>25</t>
  </si>
  <si>
    <t>38</t>
  </si>
  <si>
    <t>42</t>
  </si>
  <si>
    <t>60</t>
  </si>
  <si>
    <t>76</t>
  </si>
  <si>
    <t>84</t>
  </si>
  <si>
    <t>100</t>
  </si>
  <si>
    <t>118</t>
  </si>
  <si>
    <t>138</t>
  </si>
  <si>
    <t>146</t>
  </si>
  <si>
    <t>149</t>
  </si>
  <si>
    <t>156</t>
  </si>
  <si>
    <t>167</t>
  </si>
  <si>
    <t>173</t>
  </si>
  <si>
    <t>175</t>
  </si>
  <si>
    <t>192</t>
  </si>
  <si>
    <t>202</t>
  </si>
  <si>
    <t>206</t>
  </si>
  <si>
    <t>207</t>
  </si>
  <si>
    <t>213</t>
  </si>
  <si>
    <t>219</t>
  </si>
  <si>
    <t>228</t>
  </si>
  <si>
    <t>233</t>
  </si>
  <si>
    <t>259</t>
  </si>
  <si>
    <t>265</t>
  </si>
  <si>
    <t>273</t>
  </si>
  <si>
    <t>274</t>
  </si>
  <si>
    <t>351</t>
  </si>
  <si>
    <t>357</t>
  </si>
  <si>
    <t>373</t>
  </si>
  <si>
    <t>378</t>
  </si>
  <si>
    <t>379</t>
  </si>
  <si>
    <t>400</t>
  </si>
  <si>
    <t>411</t>
  </si>
  <si>
    <t>420</t>
  </si>
  <si>
    <t>427</t>
  </si>
  <si>
    <t>442</t>
  </si>
  <si>
    <t>443</t>
  </si>
  <si>
    <t>459</t>
  </si>
  <si>
    <t>461</t>
  </si>
  <si>
    <t>469</t>
  </si>
  <si>
    <t>478</t>
  </si>
  <si>
    <t>488</t>
  </si>
  <si>
    <t>560</t>
  </si>
  <si>
    <t>572</t>
  </si>
  <si>
    <t>581</t>
  </si>
  <si>
    <t>585</t>
  </si>
  <si>
    <t>591</t>
  </si>
  <si>
    <t>599</t>
  </si>
  <si>
    <t>600</t>
  </si>
  <si>
    <t>604</t>
  </si>
  <si>
    <t>613</t>
  </si>
  <si>
    <t>628</t>
  </si>
  <si>
    <t>629</t>
  </si>
  <si>
    <t>633</t>
  </si>
  <si>
    <t>640</t>
  </si>
  <si>
    <t>655</t>
  </si>
  <si>
    <t>659</t>
  </si>
  <si>
    <t>692</t>
  </si>
  <si>
    <t>761</t>
  </si>
  <si>
    <t>769</t>
  </si>
  <si>
    <t>780</t>
  </si>
  <si>
    <t>800</t>
  </si>
  <si>
    <t>816</t>
  </si>
  <si>
    <t>817</t>
  </si>
  <si>
    <t>833</t>
  </si>
  <si>
    <t>835</t>
  </si>
  <si>
    <t>836</t>
  </si>
  <si>
    <t>840</t>
  </si>
  <si>
    <t>870</t>
  </si>
  <si>
    <t>875</t>
  </si>
  <si>
    <t>877</t>
  </si>
  <si>
    <t>879</t>
  </si>
  <si>
    <t>890</t>
  </si>
  <si>
    <t>905</t>
  </si>
  <si>
    <t>913</t>
  </si>
  <si>
    <t>928</t>
  </si>
  <si>
    <t>934</t>
  </si>
  <si>
    <t>945</t>
  </si>
  <si>
    <t>958</t>
  </si>
  <si>
    <t>959</t>
  </si>
  <si>
    <t>961</t>
  </si>
  <si>
    <t>974</t>
  </si>
  <si>
    <t>976</t>
  </si>
  <si>
    <t>983</t>
  </si>
  <si>
    <t>989</t>
  </si>
  <si>
    <t>1007</t>
  </si>
  <si>
    <t>1008</t>
  </si>
  <si>
    <t>1031</t>
  </si>
  <si>
    <t>1058</t>
  </si>
  <si>
    <t>1062</t>
  </si>
  <si>
    <t>1064</t>
  </si>
  <si>
    <t>1082</t>
  </si>
  <si>
    <t>1089</t>
  </si>
  <si>
    <t>1096</t>
  </si>
  <si>
    <t>1116</t>
  </si>
  <si>
    <t>1137</t>
  </si>
  <si>
    <t>1141</t>
  </si>
  <si>
    <t>1156</t>
  </si>
  <si>
    <t>1174</t>
  </si>
  <si>
    <t>1187</t>
  </si>
  <si>
    <t>1191</t>
  </si>
  <si>
    <t>1202</t>
  </si>
  <si>
    <t>1206</t>
  </si>
  <si>
    <t>1226</t>
  </si>
  <si>
    <t>1231</t>
  </si>
  <si>
    <t>1233</t>
  </si>
  <si>
    <t>1238</t>
  </si>
  <si>
    <t>1244</t>
  </si>
  <si>
    <t>1247</t>
  </si>
  <si>
    <t>1264</t>
  </si>
  <si>
    <t>1269</t>
  </si>
  <si>
    <t>1270</t>
  </si>
  <si>
    <t>1272</t>
  </si>
  <si>
    <t>1286</t>
  </si>
  <si>
    <t>1307</t>
  </si>
  <si>
    <t>1308</t>
  </si>
  <si>
    <t>1314</t>
  </si>
  <si>
    <t>1316</t>
  </si>
  <si>
    <t>1321</t>
  </si>
  <si>
    <t>1330</t>
  </si>
  <si>
    <t>1399</t>
  </si>
  <si>
    <t>1405</t>
  </si>
  <si>
    <t>1411</t>
  </si>
  <si>
    <t>1416</t>
  </si>
  <si>
    <t>1440</t>
  </si>
  <si>
    <t>1441</t>
  </si>
  <si>
    <t>1450</t>
  </si>
  <si>
    <t>1462</t>
  </si>
  <si>
    <t>1472</t>
  </si>
  <si>
    <t>1475</t>
  </si>
  <si>
    <t>1491</t>
  </si>
  <si>
    <t>1494</t>
  </si>
  <si>
    <t>1499</t>
  </si>
  <si>
    <t>1504</t>
  </si>
  <si>
    <t>1517</t>
  </si>
  <si>
    <t>1520</t>
  </si>
  <si>
    <t>1521</t>
  </si>
  <si>
    <t>1545</t>
  </si>
  <si>
    <t>1548</t>
  </si>
  <si>
    <t>1558</t>
  </si>
  <si>
    <t>1572</t>
  </si>
  <si>
    <t>1584</t>
  </si>
  <si>
    <t>1591</t>
  </si>
  <si>
    <t>1601</t>
  </si>
  <si>
    <t>1609</t>
  </si>
  <si>
    <t>1614</t>
  </si>
  <si>
    <t>1628</t>
  </si>
  <si>
    <t>1633</t>
  </si>
  <si>
    <t>1634</t>
  </si>
  <si>
    <t>1637</t>
  </si>
  <si>
    <t>1641</t>
  </si>
  <si>
    <t>1643</t>
  </si>
  <si>
    <t>1652</t>
  </si>
  <si>
    <t>1656</t>
  </si>
  <si>
    <t>1664</t>
  </si>
  <si>
    <t>1668</t>
  </si>
  <si>
    <t>1679</t>
  </si>
  <si>
    <t>1685</t>
  </si>
  <si>
    <t>1690</t>
  </si>
  <si>
    <t>1699</t>
  </si>
  <si>
    <t>1756</t>
  </si>
  <si>
    <t>1761</t>
  </si>
  <si>
    <t>1767</t>
  </si>
  <si>
    <t>1777</t>
  </si>
  <si>
    <t>1780</t>
  </si>
  <si>
    <t>1782</t>
  </si>
  <si>
    <t>1800</t>
  </si>
  <si>
    <t>1801</t>
  </si>
  <si>
    <t>1805</t>
  </si>
  <si>
    <t>1819</t>
  </si>
  <si>
    <t>1826</t>
  </si>
  <si>
    <t>1834</t>
  </si>
  <si>
    <t>1842</t>
  </si>
  <si>
    <t>1844</t>
  </si>
  <si>
    <t>1848</t>
  </si>
  <si>
    <t>1856</t>
  </si>
  <si>
    <t>1862</t>
  </si>
  <si>
    <t>1871</t>
  </si>
  <si>
    <t>1886</t>
  </si>
  <si>
    <t>1888</t>
  </si>
  <si>
    <t>1899</t>
  </si>
  <si>
    <t>1904</t>
  </si>
  <si>
    <t>13</t>
  </si>
  <si>
    <t>16</t>
  </si>
  <si>
    <t>19</t>
  </si>
  <si>
    <t>36</t>
  </si>
  <si>
    <t>41</t>
  </si>
  <si>
    <t>73</t>
  </si>
  <si>
    <t>80</t>
  </si>
  <si>
    <t>86</t>
  </si>
  <si>
    <t>87</t>
  </si>
  <si>
    <t>113</t>
  </si>
  <si>
    <t>115</t>
  </si>
  <si>
    <t>127</t>
  </si>
  <si>
    <t>128</t>
  </si>
  <si>
    <t>143</t>
  </si>
  <si>
    <t>163</t>
  </si>
  <si>
    <t>168</t>
  </si>
  <si>
    <t>178</t>
  </si>
  <si>
    <t>179</t>
  </si>
  <si>
    <t>181</t>
  </si>
  <si>
    <t>182</t>
  </si>
  <si>
    <t>224</t>
  </si>
  <si>
    <t>237</t>
  </si>
  <si>
    <t>240</t>
  </si>
  <si>
    <t>246</t>
  </si>
  <si>
    <t>250</t>
  </si>
  <si>
    <t>254</t>
  </si>
  <si>
    <t>275</t>
  </si>
  <si>
    <t>296</t>
  </si>
  <si>
    <t>303</t>
  </si>
  <si>
    <t>307</t>
  </si>
  <si>
    <t>314</t>
  </si>
  <si>
    <t>340</t>
  </si>
  <si>
    <t>356</t>
  </si>
  <si>
    <t>362</t>
  </si>
  <si>
    <t>368</t>
  </si>
  <si>
    <t>370</t>
  </si>
  <si>
    <t>371</t>
  </si>
  <si>
    <t>388</t>
  </si>
  <si>
    <t>406</t>
  </si>
  <si>
    <t>436</t>
  </si>
  <si>
    <t>446</t>
  </si>
  <si>
    <t>465</t>
  </si>
  <si>
    <t>479</t>
  </si>
  <si>
    <t>480</t>
  </si>
  <si>
    <t>481</t>
  </si>
  <si>
    <t>491</t>
  </si>
  <si>
    <t>492</t>
  </si>
  <si>
    <t>509</t>
  </si>
  <si>
    <t>511</t>
  </si>
  <si>
    <t>528</t>
  </si>
  <si>
    <t>529</t>
  </si>
  <si>
    <t>538</t>
  </si>
  <si>
    <t>544</t>
  </si>
  <si>
    <t>549</t>
  </si>
  <si>
    <t>552</t>
  </si>
  <si>
    <t>576</t>
  </si>
  <si>
    <t>580</t>
  </si>
  <si>
    <t>590</t>
  </si>
  <si>
    <t>603</t>
  </si>
  <si>
    <t>619</t>
  </si>
  <si>
    <t>630</t>
  </si>
  <si>
    <t>647</t>
  </si>
  <si>
    <t>651</t>
  </si>
  <si>
    <t>657</t>
  </si>
  <si>
    <t>666</t>
  </si>
  <si>
    <t>706</t>
  </si>
  <si>
    <t>711</t>
  </si>
  <si>
    <t>718</t>
  </si>
  <si>
    <t>722</t>
  </si>
  <si>
    <t>725</t>
  </si>
  <si>
    <t>736</t>
  </si>
  <si>
    <t>742</t>
  </si>
  <si>
    <t>745</t>
  </si>
  <si>
    <t>757</t>
  </si>
  <si>
    <t>763</t>
  </si>
  <si>
    <t>784</t>
  </si>
  <si>
    <t>785</t>
  </si>
  <si>
    <t>788</t>
  </si>
  <si>
    <t>790</t>
  </si>
  <si>
    <t>793</t>
  </si>
  <si>
    <t>796</t>
  </si>
  <si>
    <t>798</t>
  </si>
  <si>
    <t>802</t>
  </si>
  <si>
    <t>808</t>
  </si>
  <si>
    <t>822</t>
  </si>
  <si>
    <t>839</t>
  </si>
  <si>
    <t>847</t>
  </si>
  <si>
    <t>855</t>
  </si>
  <si>
    <t>858</t>
  </si>
  <si>
    <t>880</t>
  </si>
  <si>
    <t>900</t>
  </si>
  <si>
    <t>917</t>
  </si>
  <si>
    <t>920</t>
  </si>
  <si>
    <t>925</t>
  </si>
  <si>
    <t>927</t>
  </si>
  <si>
    <t>941</t>
  </si>
  <si>
    <t>992</t>
  </si>
  <si>
    <t>1009</t>
  </si>
  <si>
    <t>1012</t>
  </si>
  <si>
    <t>1013</t>
  </si>
  <si>
    <t>1017</t>
  </si>
  <si>
    <t>1020</t>
  </si>
  <si>
    <t>1025</t>
  </si>
  <si>
    <t>1026</t>
  </si>
  <si>
    <t>1036</t>
  </si>
  <si>
    <t>1042</t>
  </si>
  <si>
    <t>1044</t>
  </si>
  <si>
    <t>1052</t>
  </si>
  <si>
    <t>1057</t>
  </si>
  <si>
    <t>1066</t>
  </si>
  <si>
    <t>1087</t>
  </si>
  <si>
    <t>1097</t>
  </si>
  <si>
    <t>1101</t>
  </si>
  <si>
    <t>1103</t>
  </si>
  <si>
    <t>1120</t>
  </si>
  <si>
    <t>1130</t>
  </si>
  <si>
    <t>1136</t>
  </si>
  <si>
    <t>1138</t>
  </si>
  <si>
    <t>1150</t>
  </si>
  <si>
    <t>1153</t>
  </si>
  <si>
    <t>1155</t>
  </si>
  <si>
    <t>1168</t>
  </si>
  <si>
    <t>1190</t>
  </si>
  <si>
    <t>1194</t>
  </si>
  <si>
    <t>1200</t>
  </si>
  <si>
    <t>1203</t>
  </si>
  <si>
    <t>1211</t>
  </si>
  <si>
    <t>1219</t>
  </si>
  <si>
    <t>1223</t>
  </si>
  <si>
    <t>1232</t>
  </si>
  <si>
    <t>1242</t>
  </si>
  <si>
    <t>1253</t>
  </si>
  <si>
    <t>1257</t>
  </si>
  <si>
    <t>1260</t>
  </si>
  <si>
    <t>1262</t>
  </si>
  <si>
    <t>1271</t>
  </si>
  <si>
    <t>1274</t>
  </si>
  <si>
    <t>1294</t>
  </si>
  <si>
    <t>1299</t>
  </si>
  <si>
    <t>1320</t>
  </si>
  <si>
    <t>1334</t>
  </si>
  <si>
    <t>1339</t>
  </si>
  <si>
    <t>1345</t>
  </si>
  <si>
    <t>1348</t>
  </si>
  <si>
    <t>1360</t>
  </si>
  <si>
    <t>1362</t>
  </si>
  <si>
    <t>1364</t>
  </si>
  <si>
    <t>1376</t>
  </si>
  <si>
    <t>1380</t>
  </si>
  <si>
    <t>1381</t>
  </si>
  <si>
    <t>1397</t>
  </si>
  <si>
    <t>1401</t>
  </si>
  <si>
    <t>1446</t>
  </si>
  <si>
    <t>1465</t>
  </si>
  <si>
    <t>1467</t>
  </si>
  <si>
    <t>1469</t>
  </si>
  <si>
    <t>1476</t>
  </si>
  <si>
    <t>1485</t>
  </si>
  <si>
    <t>1495</t>
  </si>
  <si>
    <t>1500</t>
  </si>
  <si>
    <t>1506</t>
  </si>
  <si>
    <t>1527</t>
  </si>
  <si>
    <t>1528</t>
  </si>
  <si>
    <t>1535</t>
  </si>
  <si>
    <t>1544</t>
  </si>
  <si>
    <t>1550</t>
  </si>
  <si>
    <t>1567</t>
  </si>
  <si>
    <t>1568</t>
  </si>
  <si>
    <t>1571</t>
  </si>
  <si>
    <t>1580</t>
  </si>
  <si>
    <t>1606</t>
  </si>
  <si>
    <t>1651</t>
  </si>
  <si>
    <t>1658</t>
  </si>
  <si>
    <t>1696</t>
  </si>
  <si>
    <t>1700</t>
  </si>
  <si>
    <t>1704</t>
  </si>
  <si>
    <t>1723</t>
  </si>
  <si>
    <t>1725</t>
  </si>
  <si>
    <t>1732</t>
  </si>
  <si>
    <t>1734</t>
  </si>
  <si>
    <t>1737</t>
  </si>
  <si>
    <t>1744</t>
  </si>
  <si>
    <t>1745</t>
  </si>
  <si>
    <t>1749</t>
  </si>
  <si>
    <t>1758</t>
  </si>
  <si>
    <t>1764</t>
  </si>
  <si>
    <t>1778</t>
  </si>
  <si>
    <t>1783</t>
  </si>
  <si>
    <t>1790</t>
  </si>
  <si>
    <t>1797</t>
  </si>
  <si>
    <t>1809</t>
  </si>
  <si>
    <t>1830</t>
  </si>
  <si>
    <t>1839</t>
  </si>
  <si>
    <t>1854</t>
  </si>
  <si>
    <t>1857</t>
  </si>
  <si>
    <t>1859</t>
  </si>
  <si>
    <t>1870</t>
  </si>
  <si>
    <t>1876</t>
  </si>
  <si>
    <t>1885</t>
  </si>
  <si>
    <t>1889</t>
  </si>
  <si>
    <t>1896</t>
  </si>
  <si>
    <t>1897</t>
  </si>
  <si>
    <t>2</t>
  </si>
  <si>
    <t>45</t>
  </si>
  <si>
    <t>47</t>
  </si>
  <si>
    <t>52</t>
  </si>
  <si>
    <t>64</t>
  </si>
  <si>
    <t>81</t>
  </si>
  <si>
    <t>88</t>
  </si>
  <si>
    <t>97</t>
  </si>
  <si>
    <t>107</t>
  </si>
  <si>
    <t>108</t>
  </si>
  <si>
    <t>119</t>
  </si>
  <si>
    <t>123</t>
  </si>
  <si>
    <t>124</t>
  </si>
  <si>
    <t>125</t>
  </si>
  <si>
    <t>132</t>
  </si>
  <si>
    <t>135</t>
  </si>
  <si>
    <t>137</t>
  </si>
  <si>
    <t>150</t>
  </si>
  <si>
    <t>154</t>
  </si>
  <si>
    <t>169</t>
  </si>
  <si>
    <t>171</t>
  </si>
  <si>
    <t>176</t>
  </si>
  <si>
    <t>188</t>
  </si>
  <si>
    <t>189</t>
  </si>
  <si>
    <t>196</t>
  </si>
  <si>
    <t>214</t>
  </si>
  <si>
    <t>220</t>
  </si>
  <si>
    <t>222</t>
  </si>
  <si>
    <t>236</t>
  </si>
  <si>
    <t>238</t>
  </si>
  <si>
    <t>279</t>
  </si>
  <si>
    <t>281</t>
  </si>
  <si>
    <t>292</t>
  </si>
  <si>
    <t>299</t>
  </si>
  <si>
    <t>302</t>
  </si>
  <si>
    <t>313</t>
  </si>
  <si>
    <t>328</t>
  </si>
  <si>
    <t>335</t>
  </si>
  <si>
    <t>347</t>
  </si>
  <si>
    <t>354</t>
  </si>
  <si>
    <t>369</t>
  </si>
  <si>
    <t>374</t>
  </si>
  <si>
    <t>383</t>
  </si>
  <si>
    <t>414</t>
  </si>
  <si>
    <t>444</t>
  </si>
  <si>
    <t>449</t>
  </si>
  <si>
    <t>460</t>
  </si>
  <si>
    <t>464</t>
  </si>
  <si>
    <t>471</t>
  </si>
  <si>
    <t>473</t>
  </si>
  <si>
    <t>474</t>
  </si>
  <si>
    <t>475</t>
  </si>
  <si>
    <t>485</t>
  </si>
  <si>
    <t>493</t>
  </si>
  <si>
    <t>495</t>
  </si>
  <si>
    <t>498</t>
  </si>
  <si>
    <t>524</t>
  </si>
  <si>
    <t>527</t>
  </si>
  <si>
    <t>543</t>
  </si>
  <si>
    <t>545</t>
  </si>
  <si>
    <t>547</t>
  </si>
  <si>
    <t>550</t>
  </si>
  <si>
    <t>557</t>
  </si>
  <si>
    <t>564</t>
  </si>
  <si>
    <t>565</t>
  </si>
  <si>
    <t>586</t>
  </si>
  <si>
    <t>592</t>
  </si>
  <si>
    <t>605</t>
  </si>
  <si>
    <t>616</t>
  </si>
  <si>
    <t>636</t>
  </si>
  <si>
    <t>642</t>
  </si>
  <si>
    <t>645</t>
  </si>
  <si>
    <t>664</t>
  </si>
  <si>
    <t>686</t>
  </si>
  <si>
    <t>696</t>
  </si>
  <si>
    <t>719</t>
  </si>
  <si>
    <t>720</t>
  </si>
  <si>
    <t>743</t>
  </si>
  <si>
    <t>754</t>
  </si>
  <si>
    <t>759</t>
  </si>
  <si>
    <t>760</t>
  </si>
  <si>
    <t>767</t>
  </si>
  <si>
    <t>777</t>
  </si>
  <si>
    <t>779</t>
  </si>
  <si>
    <t>782</t>
  </si>
  <si>
    <t>786</t>
  </si>
  <si>
    <t>829</t>
  </si>
  <si>
    <t>851</t>
  </si>
  <si>
    <t>856</t>
  </si>
  <si>
    <t>864</t>
  </si>
  <si>
    <t>873</t>
  </si>
  <si>
    <t>883</t>
  </si>
  <si>
    <t>884</t>
  </si>
  <si>
    <t>891</t>
  </si>
  <si>
    <t>894</t>
  </si>
  <si>
    <t>902</t>
  </si>
  <si>
    <t>903</t>
  </si>
  <si>
    <t>911</t>
  </si>
  <si>
    <t>932</t>
  </si>
  <si>
    <t>935</t>
  </si>
  <si>
    <t>944</t>
  </si>
  <si>
    <t>947</t>
  </si>
  <si>
    <t>966</t>
  </si>
  <si>
    <t>968</t>
  </si>
  <si>
    <t>977</t>
  </si>
  <si>
    <t>1015</t>
  </si>
  <si>
    <t>1024</t>
  </si>
  <si>
    <t>1032</t>
  </si>
  <si>
    <t>1035</t>
  </si>
  <si>
    <t>1039</t>
  </si>
  <si>
    <t>1051</t>
  </si>
  <si>
    <t>1068</t>
  </si>
  <si>
    <t>1071</t>
  </si>
  <si>
    <t>1079</t>
  </si>
  <si>
    <t>1083</t>
  </si>
  <si>
    <t>1092</t>
  </si>
  <si>
    <t>1099</t>
  </si>
  <si>
    <t>1106</t>
  </si>
  <si>
    <t>1114</t>
  </si>
  <si>
    <t>1117</t>
  </si>
  <si>
    <t>1121</t>
  </si>
  <si>
    <t>1140</t>
  </si>
  <si>
    <t>1144</t>
  </si>
  <si>
    <t>1189</t>
  </si>
  <si>
    <t>1198</t>
  </si>
  <si>
    <t>1217</t>
  </si>
  <si>
    <t>1221</t>
  </si>
  <si>
    <t>1222</t>
  </si>
  <si>
    <t>1228</t>
  </si>
  <si>
    <t>1241</t>
  </si>
  <si>
    <t>1251</t>
  </si>
  <si>
    <t>1259</t>
  </si>
  <si>
    <t>1266</t>
  </si>
  <si>
    <t>1268</t>
  </si>
  <si>
    <t>1279</t>
  </si>
  <si>
    <t>1311</t>
  </si>
  <si>
    <t>1318</t>
  </si>
  <si>
    <t>1322</t>
  </si>
  <si>
    <t>1333</t>
  </si>
  <si>
    <t>1346</t>
  </si>
  <si>
    <t>1383</t>
  </si>
  <si>
    <t>1384</t>
  </si>
  <si>
    <t>1388</t>
  </si>
  <si>
    <t>1412</t>
  </si>
  <si>
    <t>1413</t>
  </si>
  <si>
    <t>1423</t>
  </si>
  <si>
    <t>1429</t>
  </si>
  <si>
    <t>1435</t>
  </si>
  <si>
    <t>1438</t>
  </si>
  <si>
    <t>1445</t>
  </si>
  <si>
    <t>1455</t>
  </si>
  <si>
    <t>1497</t>
  </si>
  <si>
    <t>1508</t>
  </si>
  <si>
    <t>1511</t>
  </si>
  <si>
    <t>1512</t>
  </si>
  <si>
    <t>1514</t>
  </si>
  <si>
    <t>1515</t>
  </si>
  <si>
    <t>1540</t>
  </si>
  <si>
    <t>1551</t>
  </si>
  <si>
    <t>1555</t>
  </si>
  <si>
    <t>1573</t>
  </si>
  <si>
    <t>1594</t>
  </si>
  <si>
    <t>1597</t>
  </si>
  <si>
    <t>1613</t>
  </si>
  <si>
    <t>1625</t>
  </si>
  <si>
    <t>1635</t>
  </si>
  <si>
    <t>1638</t>
  </si>
  <si>
    <t>1640</t>
  </si>
  <si>
    <t>1644</t>
  </si>
  <si>
    <t>1647</t>
  </si>
  <si>
    <t>1655</t>
  </si>
  <si>
    <t>1662</t>
  </si>
  <si>
    <t>1680</t>
  </si>
  <si>
    <t>1688</t>
  </si>
  <si>
    <t>1689</t>
  </si>
  <si>
    <t>1697</t>
  </si>
  <si>
    <t>1708</t>
  </si>
  <si>
    <t>1710</t>
  </si>
  <si>
    <t>1720</t>
  </si>
  <si>
    <t>1724</t>
  </si>
  <si>
    <t>1726</t>
  </si>
  <si>
    <t>1746</t>
  </si>
  <si>
    <t>1753</t>
  </si>
  <si>
    <t>1772</t>
  </si>
  <si>
    <t>1775</t>
  </si>
  <si>
    <t>1820</t>
  </si>
  <si>
    <t>1822</t>
  </si>
  <si>
    <t>1831</t>
  </si>
  <si>
    <t>1843</t>
  </si>
  <si>
    <t>1845</t>
  </si>
  <si>
    <t>1901</t>
  </si>
  <si>
    <t>7</t>
  </si>
  <si>
    <t>17</t>
  </si>
  <si>
    <t>21</t>
  </si>
  <si>
    <t>31</t>
  </si>
  <si>
    <t>46</t>
  </si>
  <si>
    <t>61</t>
  </si>
  <si>
    <t>68</t>
  </si>
  <si>
    <t>70</t>
  </si>
  <si>
    <t>78</t>
  </si>
  <si>
    <t>82</t>
  </si>
  <si>
    <t>85</t>
  </si>
  <si>
    <t>93</t>
  </si>
  <si>
    <t>104</t>
  </si>
  <si>
    <t>106</t>
  </si>
  <si>
    <t>110</t>
  </si>
  <si>
    <t>112</t>
  </si>
  <si>
    <t>114</t>
  </si>
  <si>
    <t>140</t>
  </si>
  <si>
    <t>147</t>
  </si>
  <si>
    <t>151</t>
  </si>
  <si>
    <t>153</t>
  </si>
  <si>
    <t>155</t>
  </si>
  <si>
    <t>157</t>
  </si>
  <si>
    <t>159</t>
  </si>
  <si>
    <t>160</t>
  </si>
  <si>
    <t>161</t>
  </si>
  <si>
    <t>194</t>
  </si>
  <si>
    <t>205</t>
  </si>
  <si>
    <t>231</t>
  </si>
  <si>
    <t>243</t>
  </si>
  <si>
    <t>248</t>
  </si>
  <si>
    <t>251</t>
  </si>
  <si>
    <t>277</t>
  </si>
  <si>
    <t>293</t>
  </si>
  <si>
    <t>301</t>
  </si>
  <si>
    <t>338</t>
  </si>
  <si>
    <t>339</t>
  </si>
  <si>
    <t>342</t>
  </si>
  <si>
    <t>345</t>
  </si>
  <si>
    <t>360</t>
  </si>
  <si>
    <t>361</t>
  </si>
  <si>
    <t>376</t>
  </si>
  <si>
    <t>381</t>
  </si>
  <si>
    <t>393</t>
  </si>
  <si>
    <t>397</t>
  </si>
  <si>
    <t>419</t>
  </si>
  <si>
    <t>421</t>
  </si>
  <si>
    <t>429</t>
  </si>
  <si>
    <t>433</t>
  </si>
  <si>
    <t>448</t>
  </si>
  <si>
    <t>452</t>
  </si>
  <si>
    <t>456</t>
  </si>
  <si>
    <t>472</t>
  </si>
  <si>
    <t>522</t>
  </si>
  <si>
    <t>536</t>
  </si>
  <si>
    <t>539</t>
  </si>
  <si>
    <t>568</t>
  </si>
  <si>
    <t>579</t>
  </si>
  <si>
    <t>593</t>
  </si>
  <si>
    <t>612</t>
  </si>
  <si>
    <t>615</t>
  </si>
  <si>
    <t>637</t>
  </si>
  <si>
    <t>644</t>
  </si>
  <si>
    <t>656</t>
  </si>
  <si>
    <t>665</t>
  </si>
  <si>
    <t>667</t>
  </si>
  <si>
    <t>668</t>
  </si>
  <si>
    <t>671</t>
  </si>
  <si>
    <t>675</t>
  </si>
  <si>
    <t>681</t>
  </si>
  <si>
    <t>694</t>
  </si>
  <si>
    <t>704</t>
  </si>
  <si>
    <t>705</t>
  </si>
  <si>
    <t>713</t>
  </si>
  <si>
    <t>717</t>
  </si>
  <si>
    <t>739</t>
  </si>
  <si>
    <t>750</t>
  </si>
  <si>
    <t>752</t>
  </si>
  <si>
    <t>758</t>
  </si>
  <si>
    <t>771</t>
  </si>
  <si>
    <t>794</t>
  </si>
  <si>
    <t>801</t>
  </si>
  <si>
    <t>825</t>
  </si>
  <si>
    <t>834</t>
  </si>
  <si>
    <t>842</t>
  </si>
  <si>
    <t>843</t>
  </si>
  <si>
    <t>848</t>
  </si>
  <si>
    <t>853</t>
  </si>
  <si>
    <t>860</t>
  </si>
  <si>
    <t>862</t>
  </si>
  <si>
    <t>887</t>
  </si>
  <si>
    <t>888</t>
  </si>
  <si>
    <t>899</t>
  </si>
  <si>
    <t>901</t>
  </si>
  <si>
    <t>908</t>
  </si>
  <si>
    <t>912</t>
  </si>
  <si>
    <t>915</t>
  </si>
  <si>
    <t>922</t>
  </si>
  <si>
    <t>936</t>
  </si>
  <si>
    <t>971</t>
  </si>
  <si>
    <t>986</t>
  </si>
  <si>
    <t>1011</t>
  </si>
  <si>
    <t>1019</t>
  </si>
  <si>
    <t>1033</t>
  </si>
  <si>
    <t>1076</t>
  </si>
  <si>
    <t>1094</t>
  </si>
  <si>
    <t>1109</t>
  </si>
  <si>
    <t>1110</t>
  </si>
  <si>
    <t>1154</t>
  </si>
  <si>
    <t>1158</t>
  </si>
  <si>
    <t>1159</t>
  </si>
  <si>
    <t>1160</t>
  </si>
  <si>
    <t>1161</t>
  </si>
  <si>
    <t>1163</t>
  </si>
  <si>
    <t>1164</t>
  </si>
  <si>
    <t>1181</t>
  </si>
  <si>
    <t>1185</t>
  </si>
  <si>
    <t>1197</t>
  </si>
  <si>
    <t>1239</t>
  </si>
  <si>
    <t>1267</t>
  </si>
  <si>
    <t>1285</t>
  </si>
  <si>
    <t>1305</t>
  </si>
  <si>
    <t>1306</t>
  </si>
  <si>
    <t>1309</t>
  </si>
  <si>
    <t>1319</t>
  </si>
  <si>
    <t>1329</t>
  </si>
  <si>
    <t>1332</t>
  </si>
  <si>
    <t>1352</t>
  </si>
  <si>
    <t>1355</t>
  </si>
  <si>
    <t>1356</t>
  </si>
  <si>
    <t>1359</t>
  </si>
  <si>
    <t>1371</t>
  </si>
  <si>
    <t>1372</t>
  </si>
  <si>
    <t>1398</t>
  </si>
  <si>
    <t>1400</t>
  </si>
  <si>
    <t>1406</t>
  </si>
  <si>
    <t>1410</t>
  </si>
  <si>
    <t>1414</t>
  </si>
  <si>
    <t>1415</t>
  </si>
  <si>
    <t>1421</t>
  </si>
  <si>
    <t>1422</t>
  </si>
  <si>
    <t>1442</t>
  </si>
  <si>
    <t>1449</t>
  </si>
  <si>
    <t>1464</t>
  </si>
  <si>
    <t>1473</t>
  </si>
  <si>
    <t>1486</t>
  </si>
  <si>
    <t>1522</t>
  </si>
  <si>
    <t>1526</t>
  </si>
  <si>
    <t>1534</t>
  </si>
  <si>
    <t>1538</t>
  </si>
  <si>
    <t>1565</t>
  </si>
  <si>
    <t>1579</t>
  </si>
  <si>
    <t>1583</t>
  </si>
  <si>
    <t>1596</t>
  </si>
  <si>
    <t>1603</t>
  </si>
  <si>
    <t>1610</t>
  </si>
  <si>
    <t>1616</t>
  </si>
  <si>
    <t>1645</t>
  </si>
  <si>
    <t>1665</t>
  </si>
  <si>
    <t>1675</t>
  </si>
  <si>
    <t>1676</t>
  </si>
  <si>
    <t>1677</t>
  </si>
  <si>
    <t>1698</t>
  </si>
  <si>
    <t>1706</t>
  </si>
  <si>
    <t>1716</t>
  </si>
  <si>
    <t>1735</t>
  </si>
  <si>
    <t>1739</t>
  </si>
  <si>
    <t>1740</t>
  </si>
  <si>
    <t>1751</t>
  </si>
  <si>
    <t>1754</t>
  </si>
  <si>
    <t>1760</t>
  </si>
  <si>
    <t>1769</t>
  </si>
  <si>
    <t>1770</t>
  </si>
  <si>
    <t>1773</t>
  </si>
  <si>
    <t>1776</t>
  </si>
  <si>
    <t>1781</t>
  </si>
  <si>
    <t>1792</t>
  </si>
  <si>
    <t>1799</t>
  </si>
  <si>
    <t>1802</t>
  </si>
  <si>
    <t>1807</t>
  </si>
  <si>
    <t>1811</t>
  </si>
  <si>
    <t>1827</t>
  </si>
  <si>
    <t>1833</t>
  </si>
  <si>
    <t>1837</t>
  </si>
  <si>
    <t>1841</t>
  </si>
  <si>
    <t>1860</t>
  </si>
  <si>
    <t>1868</t>
  </si>
  <si>
    <t>1874</t>
  </si>
  <si>
    <t>1883</t>
  </si>
  <si>
    <t>1890</t>
  </si>
  <si>
    <t>1891</t>
  </si>
  <si>
    <t>1892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</si>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</sst>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06"/>
  <sheetViews>
    <sheetView tabSelected="1" workbookViewId="0">
      <selection activeCell="G5" sqref="G5"/>
    </sheetView>
  </sheetViews>
  <sheetFormatPr defaultRowHeight="14.4" x14ac:dyDescent="0.3"/>
  <cols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1908</v>
      </c>
    </row>
    <row r="2" spans="1:8" x14ac:dyDescent="0.3">
      <c r="A2" t="s">
        <v>3</v>
      </c>
      <c r="B2">
        <v>81306621.648383379</v>
      </c>
      <c r="C2">
        <v>67904366</v>
      </c>
      <c r="D2">
        <v>13402255.648383379</v>
      </c>
      <c r="E2" s="2">
        <f t="shared" ref="E2:E65" si="0">100*(D2/C2)</f>
        <v>19.736957191211207</v>
      </c>
    </row>
    <row r="3" spans="1:8" x14ac:dyDescent="0.3">
      <c r="A3" t="s">
        <v>4</v>
      </c>
      <c r="B3">
        <v>10377018.995316548</v>
      </c>
      <c r="C3">
        <v>11777980</v>
      </c>
      <c r="D3">
        <v>1400961.0046834517</v>
      </c>
      <c r="E3" s="2">
        <f t="shared" si="0"/>
        <v>11.894747695983961</v>
      </c>
      <c r="G3" s="3" t="s">
        <v>1909</v>
      </c>
      <c r="H3" s="4">
        <f>RSQ(B2:B10001,C2:C10001)</f>
        <v>0.46272823539079205</v>
      </c>
    </row>
    <row r="4" spans="1:8" x14ac:dyDescent="0.3">
      <c r="A4" t="s">
        <v>5</v>
      </c>
      <c r="B4">
        <v>106660237.75849999</v>
      </c>
      <c r="C4">
        <v>136332620</v>
      </c>
      <c r="D4">
        <v>29672382.241500005</v>
      </c>
      <c r="E4" s="2">
        <f t="shared" si="0"/>
        <v>21.764697430079465</v>
      </c>
      <c r="G4" s="5" t="s">
        <v>1910</v>
      </c>
      <c r="H4" s="6">
        <f>SQRT(SUMSQ(D2:D10001)/COUNTA(D2:D10001))</f>
        <v>46849803937.860153</v>
      </c>
    </row>
    <row r="5" spans="1:8" x14ac:dyDescent="0.3">
      <c r="A5" t="s">
        <v>6</v>
      </c>
      <c r="B5">
        <v>20035394.71123334</v>
      </c>
      <c r="C5">
        <v>18268107</v>
      </c>
      <c r="D5">
        <v>1767287.7112333402</v>
      </c>
      <c r="E5" s="2">
        <f t="shared" si="0"/>
        <v>9.6741699139015349</v>
      </c>
      <c r="G5" s="5" t="s">
        <v>1911</v>
      </c>
      <c r="H5" s="7">
        <f>AVERAGE(E2:E10001)</f>
        <v>209.32118840296383</v>
      </c>
    </row>
    <row r="6" spans="1:8" x14ac:dyDescent="0.3">
      <c r="A6" t="s">
        <v>7</v>
      </c>
      <c r="B6">
        <v>18512218.416467078</v>
      </c>
      <c r="C6">
        <v>18761554</v>
      </c>
      <c r="D6">
        <v>249335.58353292197</v>
      </c>
      <c r="E6" s="2">
        <f t="shared" si="0"/>
        <v>1.3289708492853096</v>
      </c>
    </row>
    <row r="7" spans="1:8" x14ac:dyDescent="0.3">
      <c r="A7" t="s">
        <v>8</v>
      </c>
      <c r="B7">
        <v>10357758.995556736</v>
      </c>
      <c r="C7">
        <v>9760396</v>
      </c>
      <c r="D7">
        <v>597362.99555673636</v>
      </c>
      <c r="E7" s="2">
        <f t="shared" si="0"/>
        <v>6.1202741728587275</v>
      </c>
    </row>
    <row r="8" spans="1:8" x14ac:dyDescent="0.3">
      <c r="A8" t="s">
        <v>9</v>
      </c>
      <c r="B8">
        <v>22316580.465450011</v>
      </c>
      <c r="C8">
        <v>20930916</v>
      </c>
      <c r="D8">
        <v>1385664.4654500112</v>
      </c>
      <c r="E8" s="2">
        <f t="shared" si="0"/>
        <v>6.6201807195156253</v>
      </c>
    </row>
    <row r="9" spans="1:8" x14ac:dyDescent="0.3">
      <c r="A9" t="s">
        <v>10</v>
      </c>
      <c r="B9">
        <v>84487833.047216669</v>
      </c>
      <c r="C9">
        <v>54485832</v>
      </c>
      <c r="D9">
        <v>30002001.047216669</v>
      </c>
      <c r="E9" s="2">
        <f t="shared" si="0"/>
        <v>55.063857788235062</v>
      </c>
    </row>
    <row r="10" spans="1:8" x14ac:dyDescent="0.3">
      <c r="A10" t="s">
        <v>11</v>
      </c>
      <c r="B10">
        <v>93592141688.69397</v>
      </c>
      <c r="C10">
        <v>14431400971</v>
      </c>
      <c r="D10">
        <v>79160740717.69397</v>
      </c>
      <c r="E10" s="2">
        <f t="shared" si="0"/>
        <v>548.53122629443965</v>
      </c>
    </row>
    <row r="11" spans="1:8" x14ac:dyDescent="0.3">
      <c r="A11" t="s">
        <v>12</v>
      </c>
      <c r="B11">
        <v>86242222.969416663</v>
      </c>
      <c r="C11">
        <v>71854753</v>
      </c>
      <c r="D11">
        <v>14387469.969416663</v>
      </c>
      <c r="E11" s="2">
        <f t="shared" si="0"/>
        <v>20.022989946700761</v>
      </c>
    </row>
    <row r="12" spans="1:8" x14ac:dyDescent="0.3">
      <c r="A12" t="s">
        <v>13</v>
      </c>
      <c r="B12">
        <v>53300489.732683308</v>
      </c>
      <c r="C12">
        <v>49929898</v>
      </c>
      <c r="D12">
        <v>3370591.7326833084</v>
      </c>
      <c r="E12" s="2">
        <f t="shared" si="0"/>
        <v>6.7506481440905572</v>
      </c>
    </row>
    <row r="13" spans="1:8" x14ac:dyDescent="0.3">
      <c r="A13" t="s">
        <v>14</v>
      </c>
      <c r="B13">
        <v>175536219.3210583</v>
      </c>
      <c r="C13">
        <v>164158007</v>
      </c>
      <c r="D13">
        <v>11378212.321058303</v>
      </c>
      <c r="E13" s="2">
        <f t="shared" si="0"/>
        <v>6.9312563724401839</v>
      </c>
    </row>
    <row r="14" spans="1:8" x14ac:dyDescent="0.3">
      <c r="A14" t="s">
        <v>15</v>
      </c>
      <c r="B14">
        <v>37695301.760783292</v>
      </c>
      <c r="C14">
        <v>30496335</v>
      </c>
      <c r="D14">
        <v>7198966.7607832924</v>
      </c>
      <c r="E14" s="2">
        <f t="shared" si="0"/>
        <v>23.60600629807907</v>
      </c>
    </row>
    <row r="15" spans="1:8" x14ac:dyDescent="0.3">
      <c r="A15" t="s">
        <v>16</v>
      </c>
      <c r="B15">
        <v>15752148.204033349</v>
      </c>
      <c r="C15">
        <v>14243848</v>
      </c>
      <c r="D15">
        <v>1508300.2040333487</v>
      </c>
      <c r="E15" s="2">
        <f t="shared" si="0"/>
        <v>10.589134368980551</v>
      </c>
    </row>
    <row r="16" spans="1:8" x14ac:dyDescent="0.3">
      <c r="A16" t="s">
        <v>17</v>
      </c>
      <c r="B16">
        <v>56622742.78935001</v>
      </c>
      <c r="C16">
        <v>20490091</v>
      </c>
      <c r="D16">
        <v>36132651.78935001</v>
      </c>
      <c r="E16" s="2">
        <f t="shared" si="0"/>
        <v>176.34207573480279</v>
      </c>
    </row>
    <row r="17" spans="1:5" x14ac:dyDescent="0.3">
      <c r="A17" t="s">
        <v>18</v>
      </c>
      <c r="B17">
        <v>82625139.037299991</v>
      </c>
      <c r="C17">
        <v>59730250</v>
      </c>
      <c r="D17">
        <v>22894889.037299991</v>
      </c>
      <c r="E17" s="2">
        <f t="shared" si="0"/>
        <v>38.330475826402854</v>
      </c>
    </row>
    <row r="18" spans="1:5" x14ac:dyDescent="0.3">
      <c r="A18" t="s">
        <v>19</v>
      </c>
      <c r="B18">
        <v>74928037.644166678</v>
      </c>
      <c r="C18">
        <v>35787774</v>
      </c>
      <c r="D18">
        <v>39140263.644166678</v>
      </c>
      <c r="E18" s="2">
        <f t="shared" si="0"/>
        <v>109.3676953592215</v>
      </c>
    </row>
    <row r="19" spans="1:5" x14ac:dyDescent="0.3">
      <c r="A19" t="s">
        <v>20</v>
      </c>
      <c r="B19">
        <v>97590547.331740871</v>
      </c>
      <c r="C19">
        <v>96404086</v>
      </c>
      <c r="D19">
        <v>1186461.3317408711</v>
      </c>
      <c r="E19" s="2">
        <f t="shared" si="0"/>
        <v>1.2307168512970197</v>
      </c>
    </row>
    <row r="20" spans="1:5" x14ac:dyDescent="0.3">
      <c r="A20" t="s">
        <v>21</v>
      </c>
      <c r="B20">
        <v>67209244.520590454</v>
      </c>
      <c r="C20">
        <v>65955728</v>
      </c>
      <c r="D20">
        <v>1253516.5205904543</v>
      </c>
      <c r="E20" s="2">
        <f t="shared" si="0"/>
        <v>1.900542316188905</v>
      </c>
    </row>
    <row r="21" spans="1:5" x14ac:dyDescent="0.3">
      <c r="A21" t="s">
        <v>22</v>
      </c>
      <c r="B21">
        <v>2802384539.5108862</v>
      </c>
      <c r="C21">
        <v>806236488</v>
      </c>
      <c r="D21">
        <v>1996148051.5108862</v>
      </c>
      <c r="E21" s="2">
        <f t="shared" si="0"/>
        <v>247.58840380229557</v>
      </c>
    </row>
    <row r="22" spans="1:5" x14ac:dyDescent="0.3">
      <c r="A22" t="s">
        <v>23</v>
      </c>
      <c r="B22">
        <v>232447395.90136644</v>
      </c>
      <c r="C22">
        <v>252640054</v>
      </c>
      <c r="D22">
        <v>20192658.098633558</v>
      </c>
      <c r="E22" s="2">
        <f t="shared" si="0"/>
        <v>7.9926590336437942</v>
      </c>
    </row>
    <row r="23" spans="1:5" x14ac:dyDescent="0.3">
      <c r="A23" t="s">
        <v>24</v>
      </c>
      <c r="B23">
        <v>91030957.510566652</v>
      </c>
      <c r="C23">
        <v>64334177</v>
      </c>
      <c r="D23">
        <v>26696780.510566652</v>
      </c>
      <c r="E23" s="2">
        <f t="shared" si="0"/>
        <v>41.497042094074899</v>
      </c>
    </row>
    <row r="24" spans="1:5" x14ac:dyDescent="0.3">
      <c r="A24" t="s">
        <v>25</v>
      </c>
      <c r="B24">
        <v>215819670.49213332</v>
      </c>
      <c r="C24">
        <v>224868122</v>
      </c>
      <c r="D24">
        <v>9048451.5078666806</v>
      </c>
      <c r="E24" s="2">
        <f t="shared" si="0"/>
        <v>4.0238925052554499</v>
      </c>
    </row>
    <row r="25" spans="1:5" x14ac:dyDescent="0.3">
      <c r="A25" t="s">
        <v>26</v>
      </c>
      <c r="B25">
        <v>260059999.00746679</v>
      </c>
      <c r="C25">
        <v>194525205</v>
      </c>
      <c r="D25">
        <v>65534794.007466793</v>
      </c>
      <c r="E25" s="2">
        <f t="shared" si="0"/>
        <v>33.689615701711659</v>
      </c>
    </row>
    <row r="26" spans="1:5" x14ac:dyDescent="0.3">
      <c r="A26" t="s">
        <v>27</v>
      </c>
      <c r="B26">
        <v>40240877.538866669</v>
      </c>
      <c r="C26">
        <v>37968496</v>
      </c>
      <c r="D26">
        <v>2272381.5388666689</v>
      </c>
      <c r="E26" s="2">
        <f t="shared" si="0"/>
        <v>5.9849132261300761</v>
      </c>
    </row>
    <row r="27" spans="1:5" x14ac:dyDescent="0.3">
      <c r="A27" t="s">
        <v>28</v>
      </c>
      <c r="B27">
        <v>65769598.175083265</v>
      </c>
      <c r="C27">
        <v>52085637</v>
      </c>
      <c r="D27">
        <v>13683961.175083265</v>
      </c>
      <c r="E27" s="2">
        <f t="shared" si="0"/>
        <v>26.272043433170001</v>
      </c>
    </row>
    <row r="28" spans="1:5" x14ac:dyDescent="0.3">
      <c r="A28" t="s">
        <v>29</v>
      </c>
      <c r="B28">
        <v>32920934.605433334</v>
      </c>
      <c r="C28">
        <v>27426467</v>
      </c>
      <c r="D28">
        <v>5494467.6054333337</v>
      </c>
      <c r="E28" s="2">
        <f t="shared" si="0"/>
        <v>20.033450190406711</v>
      </c>
    </row>
    <row r="29" spans="1:5" x14ac:dyDescent="0.3">
      <c r="A29" t="s">
        <v>30</v>
      </c>
      <c r="B29">
        <v>505214123.28266603</v>
      </c>
      <c r="C29">
        <v>492784451</v>
      </c>
      <c r="D29">
        <v>12429672.282666028</v>
      </c>
      <c r="E29" s="2">
        <f t="shared" si="0"/>
        <v>2.5223345130802488</v>
      </c>
    </row>
    <row r="30" spans="1:5" x14ac:dyDescent="0.3">
      <c r="A30" t="s">
        <v>31</v>
      </c>
      <c r="B30">
        <v>1290571008.5319276</v>
      </c>
      <c r="C30">
        <v>1336950002</v>
      </c>
      <c r="D30">
        <v>46378993.468072414</v>
      </c>
      <c r="E30" s="2">
        <f t="shared" si="0"/>
        <v>3.4690148022508036</v>
      </c>
    </row>
    <row r="31" spans="1:5" x14ac:dyDescent="0.3">
      <c r="A31" t="s">
        <v>32</v>
      </c>
      <c r="B31">
        <v>336421112.08338344</v>
      </c>
      <c r="C31">
        <v>333341430</v>
      </c>
      <c r="D31">
        <v>3079682.083383441</v>
      </c>
      <c r="E31" s="2">
        <f t="shared" si="0"/>
        <v>0.92388218391678489</v>
      </c>
    </row>
    <row r="32" spans="1:5" x14ac:dyDescent="0.3">
      <c r="A32" t="s">
        <v>33</v>
      </c>
      <c r="B32">
        <v>56251133.420483343</v>
      </c>
      <c r="C32">
        <v>56719928</v>
      </c>
      <c r="D32">
        <v>468794.5795166567</v>
      </c>
      <c r="E32" s="2">
        <f t="shared" si="0"/>
        <v>0.82650771262730915</v>
      </c>
    </row>
    <row r="33" spans="1:5" x14ac:dyDescent="0.3">
      <c r="A33" t="s">
        <v>34</v>
      </c>
      <c r="B33">
        <v>621483317.7184006</v>
      </c>
      <c r="C33">
        <v>611652028</v>
      </c>
      <c r="D33">
        <v>9831289.7184005976</v>
      </c>
      <c r="E33" s="2">
        <f t="shared" si="0"/>
        <v>1.6073337892048318</v>
      </c>
    </row>
    <row r="34" spans="1:5" x14ac:dyDescent="0.3">
      <c r="A34" t="s">
        <v>35</v>
      </c>
      <c r="B34">
        <v>819095076.11322939</v>
      </c>
      <c r="C34">
        <v>783771489</v>
      </c>
      <c r="D34">
        <v>35323587.113229394</v>
      </c>
      <c r="E34" s="2">
        <f t="shared" si="0"/>
        <v>4.5068731905900439</v>
      </c>
    </row>
    <row r="35" spans="1:5" x14ac:dyDescent="0.3">
      <c r="A35" t="s">
        <v>36</v>
      </c>
      <c r="B35">
        <v>93808613.069495231</v>
      </c>
      <c r="C35">
        <v>91049683</v>
      </c>
      <c r="D35">
        <v>2758930.0694952309</v>
      </c>
      <c r="E35" s="2">
        <f t="shared" si="0"/>
        <v>3.0301369302902796</v>
      </c>
    </row>
    <row r="36" spans="1:5" x14ac:dyDescent="0.3">
      <c r="A36" t="s">
        <v>37</v>
      </c>
      <c r="B36">
        <v>148535337.70657063</v>
      </c>
      <c r="C36">
        <v>136780976</v>
      </c>
      <c r="D36">
        <v>11754361.706570625</v>
      </c>
      <c r="E36" s="2">
        <f t="shared" si="0"/>
        <v>8.5935647268452193</v>
      </c>
    </row>
    <row r="37" spans="1:5" x14ac:dyDescent="0.3">
      <c r="A37" t="s">
        <v>38</v>
      </c>
      <c r="B37">
        <v>827257691.64487171</v>
      </c>
      <c r="C37">
        <v>846116105</v>
      </c>
      <c r="D37">
        <v>18858413.355128288</v>
      </c>
      <c r="E37" s="2">
        <f t="shared" si="0"/>
        <v>2.2288209908412382</v>
      </c>
    </row>
    <row r="38" spans="1:5" x14ac:dyDescent="0.3">
      <c r="A38" t="s">
        <v>39</v>
      </c>
      <c r="B38">
        <v>774346156.56134665</v>
      </c>
      <c r="C38">
        <v>745705521</v>
      </c>
      <c r="D38">
        <v>28640635.56134665</v>
      </c>
      <c r="E38" s="2">
        <f t="shared" si="0"/>
        <v>3.8407433973318605</v>
      </c>
    </row>
    <row r="39" spans="1:5" x14ac:dyDescent="0.3">
      <c r="A39" t="s">
        <v>40</v>
      </c>
      <c r="B39">
        <v>830211120.17557538</v>
      </c>
      <c r="C39">
        <v>847560025</v>
      </c>
      <c r="D39">
        <v>17348904.824424624</v>
      </c>
      <c r="E39" s="2">
        <f t="shared" si="0"/>
        <v>2.0469234405462462</v>
      </c>
    </row>
    <row r="40" spans="1:5" x14ac:dyDescent="0.3">
      <c r="A40" t="s">
        <v>41</v>
      </c>
      <c r="B40">
        <v>830211120.17557538</v>
      </c>
      <c r="C40">
        <v>829924702</v>
      </c>
      <c r="D40">
        <v>286418.17557537556</v>
      </c>
      <c r="E40" s="2">
        <f t="shared" si="0"/>
        <v>3.451134481057723E-2</v>
      </c>
    </row>
    <row r="41" spans="1:5" x14ac:dyDescent="0.3">
      <c r="A41" t="s">
        <v>42</v>
      </c>
      <c r="B41">
        <v>86059029.526883304</v>
      </c>
      <c r="C41">
        <v>87194511</v>
      </c>
      <c r="D41">
        <v>1135481.4731166959</v>
      </c>
      <c r="E41" s="2">
        <f t="shared" si="0"/>
        <v>1.302239625057013</v>
      </c>
    </row>
    <row r="42" spans="1:5" x14ac:dyDescent="0.3">
      <c r="A42" t="s">
        <v>43</v>
      </c>
      <c r="B42">
        <v>136238454.64865011</v>
      </c>
      <c r="C42">
        <v>136018519</v>
      </c>
      <c r="D42">
        <v>219935.64865010977</v>
      </c>
      <c r="E42" s="2">
        <f t="shared" si="0"/>
        <v>0.16169537079734692</v>
      </c>
    </row>
    <row r="43" spans="1:5" x14ac:dyDescent="0.3">
      <c r="A43" t="s">
        <v>44</v>
      </c>
      <c r="B43">
        <v>634043048.56839812</v>
      </c>
      <c r="C43">
        <v>641302280</v>
      </c>
      <c r="D43">
        <v>7259231.431601882</v>
      </c>
      <c r="E43" s="2">
        <f t="shared" si="0"/>
        <v>1.1319516019188145</v>
      </c>
    </row>
    <row r="44" spans="1:5" x14ac:dyDescent="0.3">
      <c r="A44" t="s">
        <v>45</v>
      </c>
      <c r="B44">
        <v>748910925.67793131</v>
      </c>
      <c r="C44">
        <v>777494873</v>
      </c>
      <c r="D44">
        <v>28583947.322068691</v>
      </c>
      <c r="E44" s="2">
        <f t="shared" si="0"/>
        <v>3.676416181598241</v>
      </c>
    </row>
    <row r="45" spans="1:5" x14ac:dyDescent="0.3">
      <c r="A45" t="s">
        <v>46</v>
      </c>
      <c r="B45">
        <v>756811719.447644</v>
      </c>
      <c r="C45">
        <v>753955395</v>
      </c>
      <c r="D45">
        <v>2856324.4476439953</v>
      </c>
      <c r="E45" s="2">
        <f t="shared" si="0"/>
        <v>0.37884528270322881</v>
      </c>
    </row>
    <row r="46" spans="1:5" x14ac:dyDescent="0.3">
      <c r="A46" t="s">
        <v>47</v>
      </c>
      <c r="B46">
        <v>49492853.316499978</v>
      </c>
      <c r="C46">
        <v>53998469</v>
      </c>
      <c r="D46">
        <v>4505615.6835000217</v>
      </c>
      <c r="E46" s="2">
        <f t="shared" si="0"/>
        <v>8.3439693142041147</v>
      </c>
    </row>
    <row r="47" spans="1:5" x14ac:dyDescent="0.3">
      <c r="A47" t="s">
        <v>48</v>
      </c>
      <c r="B47">
        <v>93220509.974378571</v>
      </c>
      <c r="C47">
        <v>92089865</v>
      </c>
      <c r="D47">
        <v>1130644.9743785709</v>
      </c>
      <c r="E47" s="2">
        <f t="shared" si="0"/>
        <v>1.2277626581150607</v>
      </c>
    </row>
    <row r="48" spans="1:5" x14ac:dyDescent="0.3">
      <c r="A48" t="s">
        <v>49</v>
      </c>
      <c r="B48">
        <v>175538347.90309995</v>
      </c>
      <c r="C48">
        <v>174009031</v>
      </c>
      <c r="D48">
        <v>1529316.9030999541</v>
      </c>
      <c r="E48" s="2">
        <f t="shared" si="0"/>
        <v>0.8788721449175555</v>
      </c>
    </row>
    <row r="49" spans="1:5" x14ac:dyDescent="0.3">
      <c r="A49" t="s">
        <v>50</v>
      </c>
      <c r="B49">
        <v>116500822.74868323</v>
      </c>
      <c r="C49">
        <v>92840178</v>
      </c>
      <c r="D49">
        <v>23660644.748683229</v>
      </c>
      <c r="E49" s="2">
        <f t="shared" si="0"/>
        <v>25.485350479060077</v>
      </c>
    </row>
    <row r="50" spans="1:5" x14ac:dyDescent="0.3">
      <c r="A50" t="s">
        <v>51</v>
      </c>
      <c r="B50">
        <v>813771507.99037659</v>
      </c>
      <c r="C50">
        <v>815147719</v>
      </c>
      <c r="D50">
        <v>1376211.0096234083</v>
      </c>
      <c r="E50" s="2">
        <f t="shared" si="0"/>
        <v>0.16882964615440557</v>
      </c>
    </row>
    <row r="51" spans="1:5" x14ac:dyDescent="0.3">
      <c r="A51" t="s">
        <v>52</v>
      </c>
      <c r="B51">
        <v>5283379176.986187</v>
      </c>
      <c r="C51">
        <v>5079270033</v>
      </c>
      <c r="D51">
        <v>204109143.98618698</v>
      </c>
      <c r="E51" s="2">
        <f t="shared" si="0"/>
        <v>4.0184739669301015</v>
      </c>
    </row>
    <row r="52" spans="1:5" x14ac:dyDescent="0.3">
      <c r="A52" t="s">
        <v>53</v>
      </c>
      <c r="B52">
        <v>97610908.197533324</v>
      </c>
      <c r="C52">
        <v>90267347</v>
      </c>
      <c r="D52">
        <v>7343561.1975333244</v>
      </c>
      <c r="E52" s="2">
        <f t="shared" si="0"/>
        <v>8.1353462149866047</v>
      </c>
    </row>
    <row r="53" spans="1:5" x14ac:dyDescent="0.3">
      <c r="A53" t="s">
        <v>54</v>
      </c>
      <c r="B53">
        <v>135679074.15926662</v>
      </c>
      <c r="C53">
        <v>145199403</v>
      </c>
      <c r="D53">
        <v>9520328.8407333791</v>
      </c>
      <c r="E53" s="2">
        <f t="shared" si="0"/>
        <v>6.5567272619801189</v>
      </c>
    </row>
    <row r="54" spans="1:5" x14ac:dyDescent="0.3">
      <c r="A54" t="s">
        <v>55</v>
      </c>
      <c r="B54">
        <v>175879840.69611651</v>
      </c>
      <c r="C54">
        <v>173178360</v>
      </c>
      <c r="D54">
        <v>2701480.6961165071</v>
      </c>
      <c r="E54" s="2">
        <f t="shared" si="0"/>
        <v>1.5599412629363778</v>
      </c>
    </row>
    <row r="55" spans="1:5" x14ac:dyDescent="0.3">
      <c r="A55" t="s">
        <v>56</v>
      </c>
      <c r="B55">
        <v>2428589570.4010501</v>
      </c>
      <c r="C55">
        <v>382432775</v>
      </c>
      <c r="D55">
        <v>2046156795.4010501</v>
      </c>
      <c r="E55" s="2">
        <f t="shared" si="0"/>
        <v>535.03698667067704</v>
      </c>
    </row>
    <row r="56" spans="1:5" x14ac:dyDescent="0.3">
      <c r="A56" t="s">
        <v>57</v>
      </c>
      <c r="B56">
        <v>82130432.037450075</v>
      </c>
      <c r="C56">
        <v>84360935</v>
      </c>
      <c r="D56">
        <v>2230502.9625499249</v>
      </c>
      <c r="E56" s="2">
        <f t="shared" si="0"/>
        <v>2.6439998117018559</v>
      </c>
    </row>
    <row r="57" spans="1:5" x14ac:dyDescent="0.3">
      <c r="A57" t="s">
        <v>58</v>
      </c>
      <c r="B57">
        <v>31915658810.01366</v>
      </c>
      <c r="C57">
        <v>26827495525</v>
      </c>
      <c r="D57">
        <v>5088163285.0136604</v>
      </c>
      <c r="E57" s="2">
        <f t="shared" si="0"/>
        <v>18.966225454299689</v>
      </c>
    </row>
    <row r="58" spans="1:5" x14ac:dyDescent="0.3">
      <c r="A58" t="s">
        <v>59</v>
      </c>
      <c r="B58">
        <v>176505425.79486662</v>
      </c>
      <c r="C58">
        <v>173771168</v>
      </c>
      <c r="D58">
        <v>2734257.7948666215</v>
      </c>
      <c r="E58" s="2">
        <f t="shared" si="0"/>
        <v>1.5734818533685757</v>
      </c>
    </row>
    <row r="59" spans="1:5" x14ac:dyDescent="0.3">
      <c r="A59" t="s">
        <v>60</v>
      </c>
      <c r="B59">
        <v>245011984.89330006</v>
      </c>
      <c r="C59">
        <v>252713164</v>
      </c>
      <c r="D59">
        <v>7701179.1066999435</v>
      </c>
      <c r="E59" s="2">
        <f t="shared" si="0"/>
        <v>3.0473992667433598</v>
      </c>
    </row>
    <row r="60" spans="1:5" x14ac:dyDescent="0.3">
      <c r="A60" t="s">
        <v>61</v>
      </c>
      <c r="B60">
        <v>133310048.26361667</v>
      </c>
      <c r="C60">
        <v>131658676</v>
      </c>
      <c r="D60">
        <v>1651372.2636166662</v>
      </c>
      <c r="E60" s="2">
        <f t="shared" si="0"/>
        <v>1.2542829031765945</v>
      </c>
    </row>
    <row r="61" spans="1:5" x14ac:dyDescent="0.3">
      <c r="A61" t="s">
        <v>62</v>
      </c>
      <c r="B61">
        <v>66655397.889916614</v>
      </c>
      <c r="C61">
        <v>51670695</v>
      </c>
      <c r="D61">
        <v>14984702.889916614</v>
      </c>
      <c r="E61" s="2">
        <f t="shared" si="0"/>
        <v>29.000389659780296</v>
      </c>
    </row>
    <row r="62" spans="1:5" x14ac:dyDescent="0.3">
      <c r="A62" t="s">
        <v>63</v>
      </c>
      <c r="B62">
        <v>10661784880.689581</v>
      </c>
      <c r="C62">
        <v>10796616927</v>
      </c>
      <c r="D62">
        <v>134832046.31041908</v>
      </c>
      <c r="E62" s="2">
        <f t="shared" si="0"/>
        <v>1.2488360680208386</v>
      </c>
    </row>
    <row r="63" spans="1:5" x14ac:dyDescent="0.3">
      <c r="A63" t="s">
        <v>64</v>
      </c>
      <c r="B63">
        <v>70690455.230598837</v>
      </c>
      <c r="C63">
        <v>68665467</v>
      </c>
      <c r="D63">
        <v>2024988.2305988371</v>
      </c>
      <c r="E63" s="2">
        <f t="shared" si="0"/>
        <v>2.9490635090253403</v>
      </c>
    </row>
    <row r="64" spans="1:5" x14ac:dyDescent="0.3">
      <c r="A64" t="s">
        <v>65</v>
      </c>
      <c r="B64">
        <v>138547499.36743319</v>
      </c>
      <c r="C64">
        <v>139919853</v>
      </c>
      <c r="D64">
        <v>1372353.6325668097</v>
      </c>
      <c r="E64" s="2">
        <f t="shared" si="0"/>
        <v>0.98081408973950934</v>
      </c>
    </row>
    <row r="65" spans="1:5" x14ac:dyDescent="0.3">
      <c r="A65" t="s">
        <v>66</v>
      </c>
      <c r="B65">
        <v>879664399.88985014</v>
      </c>
      <c r="C65">
        <v>926697120</v>
      </c>
      <c r="D65">
        <v>47032720.11014986</v>
      </c>
      <c r="E65" s="2">
        <f t="shared" si="0"/>
        <v>5.0753066018107251</v>
      </c>
    </row>
    <row r="66" spans="1:5" x14ac:dyDescent="0.3">
      <c r="A66" t="s">
        <v>67</v>
      </c>
      <c r="B66">
        <v>830211120.17557538</v>
      </c>
      <c r="C66">
        <v>864799369</v>
      </c>
      <c r="D66">
        <v>34588248.824424624</v>
      </c>
      <c r="E66" s="2">
        <f t="shared" ref="E66:E129" si="1">100*(D66/C66)</f>
        <v>3.9995691560714612</v>
      </c>
    </row>
    <row r="67" spans="1:5" x14ac:dyDescent="0.3">
      <c r="A67" t="s">
        <v>68</v>
      </c>
      <c r="B67">
        <v>152654164.71526682</v>
      </c>
      <c r="C67">
        <v>152080102</v>
      </c>
      <c r="D67">
        <v>574062.71526682377</v>
      </c>
      <c r="E67" s="2">
        <f t="shared" si="1"/>
        <v>0.37747391520478052</v>
      </c>
    </row>
    <row r="68" spans="1:5" x14ac:dyDescent="0.3">
      <c r="A68" t="s">
        <v>69</v>
      </c>
      <c r="B68">
        <v>40390003.61416664</v>
      </c>
      <c r="C68">
        <v>21614605</v>
      </c>
      <c r="D68">
        <v>18775398.61416664</v>
      </c>
      <c r="E68" s="2">
        <f t="shared" si="1"/>
        <v>86.864407719533347</v>
      </c>
    </row>
    <row r="69" spans="1:5" x14ac:dyDescent="0.3">
      <c r="A69" t="s">
        <v>70</v>
      </c>
      <c r="B69">
        <v>811614578.34121644</v>
      </c>
      <c r="C69">
        <v>828221776</v>
      </c>
      <c r="D69">
        <v>16607197.658783555</v>
      </c>
      <c r="E69" s="2">
        <f t="shared" si="1"/>
        <v>2.0051631265951593</v>
      </c>
    </row>
    <row r="70" spans="1:5" x14ac:dyDescent="0.3">
      <c r="A70" t="s">
        <v>71</v>
      </c>
      <c r="B70">
        <v>18899558.268799994</v>
      </c>
      <c r="C70">
        <v>20107605</v>
      </c>
      <c r="D70">
        <v>1208046.7312000059</v>
      </c>
      <c r="E70" s="2">
        <f t="shared" si="1"/>
        <v>6.0079096003726251</v>
      </c>
    </row>
    <row r="71" spans="1:5" x14ac:dyDescent="0.3">
      <c r="A71" t="s">
        <v>72</v>
      </c>
      <c r="B71">
        <v>774346156.56134665</v>
      </c>
      <c r="C71">
        <v>756055164</v>
      </c>
      <c r="D71">
        <v>18290992.56134665</v>
      </c>
      <c r="E71" s="2">
        <f t="shared" si="1"/>
        <v>2.419266930811764</v>
      </c>
    </row>
    <row r="72" spans="1:5" x14ac:dyDescent="0.3">
      <c r="A72" t="s">
        <v>73</v>
      </c>
      <c r="B72">
        <v>210658398.29529995</v>
      </c>
      <c r="C72">
        <v>284099283</v>
      </c>
      <c r="D72">
        <v>73440884.704700053</v>
      </c>
      <c r="E72" s="2">
        <f t="shared" si="1"/>
        <v>25.85042944466004</v>
      </c>
    </row>
    <row r="73" spans="1:5" x14ac:dyDescent="0.3">
      <c r="A73" t="s">
        <v>74</v>
      </c>
      <c r="B73">
        <v>810033910.53307462</v>
      </c>
      <c r="C73">
        <v>831205901</v>
      </c>
      <c r="D73">
        <v>21171990.466925383</v>
      </c>
      <c r="E73" s="2">
        <f t="shared" si="1"/>
        <v>2.5471415014563741</v>
      </c>
    </row>
    <row r="74" spans="1:5" x14ac:dyDescent="0.3">
      <c r="A74" t="s">
        <v>75</v>
      </c>
      <c r="B74">
        <v>66653675.811866626</v>
      </c>
      <c r="C74">
        <v>65515800</v>
      </c>
      <c r="D74">
        <v>1137875.8118666261</v>
      </c>
      <c r="E74" s="2">
        <f t="shared" si="1"/>
        <v>1.7367960276248267</v>
      </c>
    </row>
    <row r="75" spans="1:5" x14ac:dyDescent="0.3">
      <c r="A75" t="s">
        <v>76</v>
      </c>
      <c r="B75">
        <v>94988613.230049983</v>
      </c>
      <c r="C75">
        <v>117524794</v>
      </c>
      <c r="D75">
        <v>22536180.769950017</v>
      </c>
      <c r="E75" s="2">
        <f t="shared" si="1"/>
        <v>19.175682001152893</v>
      </c>
    </row>
    <row r="76" spans="1:5" x14ac:dyDescent="0.3">
      <c r="A76" t="s">
        <v>77</v>
      </c>
      <c r="B76">
        <v>65769598.175083265</v>
      </c>
      <c r="C76">
        <v>53673608</v>
      </c>
      <c r="D76">
        <v>12095990.175083265</v>
      </c>
      <c r="E76" s="2">
        <f t="shared" si="1"/>
        <v>22.536197259336962</v>
      </c>
    </row>
    <row r="77" spans="1:5" x14ac:dyDescent="0.3">
      <c r="A77" t="s">
        <v>78</v>
      </c>
      <c r="B77">
        <v>831531440.73829436</v>
      </c>
      <c r="C77">
        <v>823436009</v>
      </c>
      <c r="D77">
        <v>8095431.738294363</v>
      </c>
      <c r="E77" s="2">
        <f t="shared" si="1"/>
        <v>0.98312821516339144</v>
      </c>
    </row>
    <row r="78" spans="1:5" x14ac:dyDescent="0.3">
      <c r="A78" t="s">
        <v>79</v>
      </c>
      <c r="B78">
        <v>174696310.39763325</v>
      </c>
      <c r="C78">
        <v>172668870</v>
      </c>
      <c r="D78">
        <v>2027440.3976332545</v>
      </c>
      <c r="E78" s="2">
        <f t="shared" si="1"/>
        <v>1.174178297242146</v>
      </c>
    </row>
    <row r="79" spans="1:5" x14ac:dyDescent="0.3">
      <c r="A79" t="s">
        <v>80</v>
      </c>
      <c r="B79">
        <v>565171281.19889998</v>
      </c>
      <c r="C79">
        <v>256532726</v>
      </c>
      <c r="D79">
        <v>308638555.19889998</v>
      </c>
      <c r="E79" s="2">
        <f t="shared" si="1"/>
        <v>120.31157194302764</v>
      </c>
    </row>
    <row r="80" spans="1:5" x14ac:dyDescent="0.3">
      <c r="A80" t="s">
        <v>81</v>
      </c>
      <c r="B80">
        <v>10486659701.785912</v>
      </c>
      <c r="C80">
        <v>10742368934</v>
      </c>
      <c r="D80">
        <v>255709232.21408844</v>
      </c>
      <c r="E80" s="2">
        <f t="shared" si="1"/>
        <v>2.3803802846945534</v>
      </c>
    </row>
    <row r="81" spans="1:5" x14ac:dyDescent="0.3">
      <c r="A81" t="s">
        <v>82</v>
      </c>
      <c r="B81">
        <v>748910925.67793131</v>
      </c>
      <c r="C81">
        <v>746705810</v>
      </c>
      <c r="D81">
        <v>2205115.6779313087</v>
      </c>
      <c r="E81" s="2">
        <f t="shared" si="1"/>
        <v>0.29531251108536422</v>
      </c>
    </row>
    <row r="82" spans="1:5" x14ac:dyDescent="0.3">
      <c r="A82" t="s">
        <v>83</v>
      </c>
      <c r="B82">
        <v>79147818.864699885</v>
      </c>
      <c r="C82">
        <v>76566448</v>
      </c>
      <c r="D82">
        <v>2581370.8646998852</v>
      </c>
      <c r="E82" s="2">
        <f t="shared" si="1"/>
        <v>3.37141258622822</v>
      </c>
    </row>
    <row r="83" spans="1:5" x14ac:dyDescent="0.3">
      <c r="A83" t="s">
        <v>84</v>
      </c>
      <c r="B83">
        <v>237455048.10810015</v>
      </c>
      <c r="C83">
        <v>237587981</v>
      </c>
      <c r="D83">
        <v>132932.89189985394</v>
      </c>
      <c r="E83" s="2">
        <f t="shared" si="1"/>
        <v>5.5951017109680291E-2</v>
      </c>
    </row>
    <row r="84" spans="1:5" x14ac:dyDescent="0.3">
      <c r="A84" t="s">
        <v>85</v>
      </c>
      <c r="B84">
        <v>236105909.25703338</v>
      </c>
      <c r="C84">
        <v>236315689</v>
      </c>
      <c r="D84">
        <v>209779.74296662211</v>
      </c>
      <c r="E84" s="2">
        <f t="shared" si="1"/>
        <v>8.8770975746185907E-2</v>
      </c>
    </row>
    <row r="85" spans="1:5" x14ac:dyDescent="0.3">
      <c r="A85" t="s">
        <v>86</v>
      </c>
      <c r="B85">
        <v>766111167.14447105</v>
      </c>
      <c r="C85">
        <v>832359959</v>
      </c>
      <c r="D85">
        <v>66248791.855528951</v>
      </c>
      <c r="E85" s="2">
        <f t="shared" si="1"/>
        <v>7.9591517034433599</v>
      </c>
    </row>
    <row r="86" spans="1:5" x14ac:dyDescent="0.3">
      <c r="A86" t="s">
        <v>87</v>
      </c>
      <c r="B86">
        <v>45116652.007007167</v>
      </c>
      <c r="C86">
        <v>39369194</v>
      </c>
      <c r="D86">
        <v>5747458.0070071667</v>
      </c>
      <c r="E86" s="2">
        <f t="shared" si="1"/>
        <v>14.598871409476066</v>
      </c>
    </row>
    <row r="87" spans="1:5" x14ac:dyDescent="0.3">
      <c r="A87" t="s">
        <v>88</v>
      </c>
      <c r="B87">
        <v>83855851.44083336</v>
      </c>
      <c r="C87">
        <v>55341195</v>
      </c>
      <c r="D87">
        <v>28514656.44083336</v>
      </c>
      <c r="E87" s="2">
        <f t="shared" si="1"/>
        <v>51.525191027829024</v>
      </c>
    </row>
    <row r="88" spans="1:5" x14ac:dyDescent="0.3">
      <c r="A88" t="s">
        <v>89</v>
      </c>
      <c r="B88">
        <v>595665785.14488125</v>
      </c>
      <c r="C88">
        <v>590003445</v>
      </c>
      <c r="D88">
        <v>5662340.1448812485</v>
      </c>
      <c r="E88" s="2">
        <f t="shared" si="1"/>
        <v>0.95971306487562091</v>
      </c>
    </row>
    <row r="89" spans="1:5" x14ac:dyDescent="0.3">
      <c r="A89" t="s">
        <v>90</v>
      </c>
      <c r="B89">
        <v>763822709.60030866</v>
      </c>
      <c r="C89">
        <v>730317966</v>
      </c>
      <c r="D89">
        <v>33504743.600308657</v>
      </c>
      <c r="E89" s="2">
        <f t="shared" si="1"/>
        <v>4.5876926434955942</v>
      </c>
    </row>
    <row r="90" spans="1:5" x14ac:dyDescent="0.3">
      <c r="A90" t="s">
        <v>91</v>
      </c>
      <c r="B90">
        <v>80565211.850433424</v>
      </c>
      <c r="C90">
        <v>80204202</v>
      </c>
      <c r="D90">
        <v>361009.85043342412</v>
      </c>
      <c r="E90" s="2">
        <f t="shared" si="1"/>
        <v>0.45011338736768941</v>
      </c>
    </row>
    <row r="91" spans="1:5" x14ac:dyDescent="0.3">
      <c r="A91" t="s">
        <v>92</v>
      </c>
      <c r="B91">
        <v>47834029.682900004</v>
      </c>
      <c r="C91">
        <v>45007416</v>
      </c>
      <c r="D91">
        <v>2826613.6829000041</v>
      </c>
      <c r="E91" s="2">
        <f t="shared" si="1"/>
        <v>6.2803287416011706</v>
      </c>
    </row>
    <row r="92" spans="1:5" x14ac:dyDescent="0.3">
      <c r="A92" t="s">
        <v>93</v>
      </c>
      <c r="B92">
        <v>616061698.54176295</v>
      </c>
      <c r="C92">
        <v>603415517</v>
      </c>
      <c r="D92">
        <v>12646181.541762948</v>
      </c>
      <c r="E92" s="2">
        <f t="shared" si="1"/>
        <v>2.0957667122376882</v>
      </c>
    </row>
    <row r="93" spans="1:5" x14ac:dyDescent="0.3">
      <c r="A93" t="s">
        <v>94</v>
      </c>
      <c r="B93">
        <v>40079192.975933358</v>
      </c>
      <c r="C93">
        <v>37837970</v>
      </c>
      <c r="D93">
        <v>2241222.9759333581</v>
      </c>
      <c r="E93" s="2">
        <f t="shared" si="1"/>
        <v>5.9232114617495553</v>
      </c>
    </row>
    <row r="94" spans="1:5" x14ac:dyDescent="0.3">
      <c r="A94" t="s">
        <v>95</v>
      </c>
      <c r="B94">
        <v>784257996.40937531</v>
      </c>
      <c r="C94">
        <v>850836952</v>
      </c>
      <c r="D94">
        <v>66578955.59062469</v>
      </c>
      <c r="E94" s="2">
        <f t="shared" si="1"/>
        <v>7.8251133115601554</v>
      </c>
    </row>
    <row r="95" spans="1:5" x14ac:dyDescent="0.3">
      <c r="A95" t="s">
        <v>96</v>
      </c>
      <c r="B95">
        <v>601558362.31786847</v>
      </c>
      <c r="C95">
        <v>599703252</v>
      </c>
      <c r="D95">
        <v>1855110.3178684711</v>
      </c>
      <c r="E95" s="2">
        <f t="shared" si="1"/>
        <v>0.3093380453885668</v>
      </c>
    </row>
    <row r="96" spans="1:5" x14ac:dyDescent="0.3">
      <c r="A96" t="s">
        <v>97</v>
      </c>
      <c r="B96">
        <v>52526409.572616659</v>
      </c>
      <c r="C96">
        <v>51715798</v>
      </c>
      <c r="D96">
        <v>810611.5726166591</v>
      </c>
      <c r="E96" s="2">
        <f t="shared" si="1"/>
        <v>1.5674351048719373</v>
      </c>
    </row>
    <row r="97" spans="1:5" x14ac:dyDescent="0.3">
      <c r="A97" t="s">
        <v>98</v>
      </c>
      <c r="B97">
        <v>89512030.252833337</v>
      </c>
      <c r="C97">
        <v>90862484</v>
      </c>
      <c r="D97">
        <v>1350453.7471666634</v>
      </c>
      <c r="E97" s="2">
        <f t="shared" si="1"/>
        <v>1.486261092275073</v>
      </c>
    </row>
    <row r="98" spans="1:5" x14ac:dyDescent="0.3">
      <c r="A98" t="s">
        <v>99</v>
      </c>
      <c r="B98">
        <v>609133133.41415811</v>
      </c>
      <c r="C98">
        <v>601989969</v>
      </c>
      <c r="D98">
        <v>7143164.4141581059</v>
      </c>
      <c r="E98" s="2">
        <f t="shared" si="1"/>
        <v>1.1865919337533191</v>
      </c>
    </row>
    <row r="99" spans="1:5" x14ac:dyDescent="0.3">
      <c r="A99" t="s">
        <v>100</v>
      </c>
      <c r="B99">
        <v>230770482.71388566</v>
      </c>
      <c r="C99">
        <v>154039849</v>
      </c>
      <c r="D99">
        <v>76730633.713885665</v>
      </c>
      <c r="E99" s="2">
        <f t="shared" si="1"/>
        <v>49.812197435928198</v>
      </c>
    </row>
    <row r="100" spans="1:5" x14ac:dyDescent="0.3">
      <c r="A100" t="s">
        <v>101</v>
      </c>
      <c r="B100">
        <v>748910925.67793131</v>
      </c>
      <c r="C100">
        <v>736959878</v>
      </c>
      <c r="D100">
        <v>11951047.677931309</v>
      </c>
      <c r="E100" s="2">
        <f t="shared" si="1"/>
        <v>1.6216687006577186</v>
      </c>
    </row>
    <row r="101" spans="1:5" x14ac:dyDescent="0.3">
      <c r="A101" t="s">
        <v>102</v>
      </c>
      <c r="B101">
        <v>114876559.02535002</v>
      </c>
      <c r="C101">
        <v>114324854</v>
      </c>
      <c r="D101">
        <v>551705.02535001934</v>
      </c>
      <c r="E101" s="2">
        <f t="shared" si="1"/>
        <v>0.48257662795704886</v>
      </c>
    </row>
    <row r="102" spans="1:5" x14ac:dyDescent="0.3">
      <c r="A102" t="s">
        <v>103</v>
      </c>
      <c r="B102">
        <v>45437403.146142825</v>
      </c>
      <c r="C102">
        <v>39431792</v>
      </c>
      <c r="D102">
        <v>6005611.1461428255</v>
      </c>
      <c r="E102" s="2">
        <f t="shared" si="1"/>
        <v>15.230378437132213</v>
      </c>
    </row>
    <row r="103" spans="1:5" x14ac:dyDescent="0.3">
      <c r="A103" t="s">
        <v>104</v>
      </c>
      <c r="B103">
        <v>756811719.447644</v>
      </c>
      <c r="C103">
        <v>792626521</v>
      </c>
      <c r="D103">
        <v>35814801.552356005</v>
      </c>
      <c r="E103" s="2">
        <f t="shared" si="1"/>
        <v>4.5184964927960074</v>
      </c>
    </row>
    <row r="104" spans="1:5" x14ac:dyDescent="0.3">
      <c r="A104" t="s">
        <v>105</v>
      </c>
      <c r="B104">
        <v>783695954.00834596</v>
      </c>
      <c r="C104">
        <v>770837729</v>
      </c>
      <c r="D104">
        <v>12858225.008345962</v>
      </c>
      <c r="E104" s="2">
        <f t="shared" si="1"/>
        <v>1.6680845429072091</v>
      </c>
    </row>
    <row r="105" spans="1:5" x14ac:dyDescent="0.3">
      <c r="A105" t="s">
        <v>106</v>
      </c>
      <c r="B105">
        <v>767177800.68163025</v>
      </c>
      <c r="C105">
        <v>756533268</v>
      </c>
      <c r="D105">
        <v>10644532.681630254</v>
      </c>
      <c r="E105" s="2">
        <f t="shared" si="1"/>
        <v>1.4070144872505796</v>
      </c>
    </row>
    <row r="106" spans="1:5" x14ac:dyDescent="0.3">
      <c r="A106" t="s">
        <v>107</v>
      </c>
      <c r="B106">
        <v>175119790.4883166</v>
      </c>
      <c r="C106">
        <v>166210526</v>
      </c>
      <c r="D106">
        <v>8909264.4883165956</v>
      </c>
      <c r="E106" s="2">
        <f t="shared" si="1"/>
        <v>5.3602288030281517</v>
      </c>
    </row>
    <row r="107" spans="1:5" x14ac:dyDescent="0.3">
      <c r="A107" t="s">
        <v>108</v>
      </c>
      <c r="B107">
        <v>82116858.285983294</v>
      </c>
      <c r="C107">
        <v>79815288</v>
      </c>
      <c r="D107">
        <v>2301570.2859832942</v>
      </c>
      <c r="E107" s="2">
        <f t="shared" si="1"/>
        <v>2.8836208496588953</v>
      </c>
    </row>
    <row r="108" spans="1:5" x14ac:dyDescent="0.3">
      <c r="A108" t="s">
        <v>109</v>
      </c>
      <c r="B108">
        <v>111425669.3869499</v>
      </c>
      <c r="C108">
        <v>110959436</v>
      </c>
      <c r="D108">
        <v>466233.38694989681</v>
      </c>
      <c r="E108" s="2">
        <f t="shared" si="1"/>
        <v>0.42018363084496646</v>
      </c>
    </row>
    <row r="109" spans="1:5" x14ac:dyDescent="0.3">
      <c r="A109" t="s">
        <v>110</v>
      </c>
      <c r="B109">
        <v>610257881.29489493</v>
      </c>
      <c r="C109">
        <v>614036016</v>
      </c>
      <c r="D109">
        <v>3778134.7051050663</v>
      </c>
      <c r="E109" s="2">
        <f t="shared" si="1"/>
        <v>0.61529529321698062</v>
      </c>
    </row>
    <row r="110" spans="1:5" x14ac:dyDescent="0.3">
      <c r="A110" t="s">
        <v>111</v>
      </c>
      <c r="B110">
        <v>63462039.888549998</v>
      </c>
      <c r="C110">
        <v>53367598</v>
      </c>
      <c r="D110">
        <v>10094441.888549998</v>
      </c>
      <c r="E110" s="2">
        <f t="shared" si="1"/>
        <v>18.914926410122483</v>
      </c>
    </row>
    <row r="111" spans="1:5" x14ac:dyDescent="0.3">
      <c r="A111" t="s">
        <v>112</v>
      </c>
      <c r="B111">
        <v>793188287.94135296</v>
      </c>
      <c r="C111">
        <v>764800677</v>
      </c>
      <c r="D111">
        <v>28387610.941352963</v>
      </c>
      <c r="E111" s="2">
        <f t="shared" si="1"/>
        <v>3.7117659273924732</v>
      </c>
    </row>
    <row r="112" spans="1:5" x14ac:dyDescent="0.3">
      <c r="A112" t="s">
        <v>113</v>
      </c>
      <c r="B112">
        <v>72039095.713745207</v>
      </c>
      <c r="C112">
        <v>71702846</v>
      </c>
      <c r="D112">
        <v>336249.71374520659</v>
      </c>
      <c r="E112" s="2">
        <f t="shared" si="1"/>
        <v>0.46894890859033206</v>
      </c>
    </row>
    <row r="113" spans="1:5" x14ac:dyDescent="0.3">
      <c r="A113" t="s">
        <v>114</v>
      </c>
      <c r="B113">
        <v>602308973.72772658</v>
      </c>
      <c r="C113">
        <v>614490911</v>
      </c>
      <c r="D113">
        <v>12181937.272273421</v>
      </c>
      <c r="E113" s="2">
        <f t="shared" si="1"/>
        <v>1.9824438497306629</v>
      </c>
    </row>
    <row r="114" spans="1:5" x14ac:dyDescent="0.3">
      <c r="A114" t="s">
        <v>115</v>
      </c>
      <c r="B114">
        <v>534101296.28335619</v>
      </c>
      <c r="C114">
        <v>496876037</v>
      </c>
      <c r="D114">
        <v>37225259.28335619</v>
      </c>
      <c r="E114" s="2">
        <f t="shared" si="1"/>
        <v>7.4918604463423115</v>
      </c>
    </row>
    <row r="115" spans="1:5" x14ac:dyDescent="0.3">
      <c r="A115" t="s">
        <v>116</v>
      </c>
      <c r="B115">
        <v>40033164.616583325</v>
      </c>
      <c r="C115">
        <v>38700402</v>
      </c>
      <c r="D115">
        <v>1332762.616583325</v>
      </c>
      <c r="E115" s="2">
        <f t="shared" si="1"/>
        <v>3.4437952778457568</v>
      </c>
    </row>
    <row r="116" spans="1:5" x14ac:dyDescent="0.3">
      <c r="A116" t="s">
        <v>117</v>
      </c>
      <c r="B116">
        <v>828529466.85391414</v>
      </c>
      <c r="C116">
        <v>818313447</v>
      </c>
      <c r="D116">
        <v>10216019.853914142</v>
      </c>
      <c r="E116" s="2">
        <f t="shared" si="1"/>
        <v>1.2484238028064742</v>
      </c>
    </row>
    <row r="117" spans="1:5" x14ac:dyDescent="0.3">
      <c r="A117" t="s">
        <v>118</v>
      </c>
      <c r="B117">
        <v>114931911.66438572</v>
      </c>
      <c r="C117">
        <v>82012516</v>
      </c>
      <c r="D117">
        <v>32919395.664385721</v>
      </c>
      <c r="E117" s="2">
        <f t="shared" si="1"/>
        <v>40.139477813832372</v>
      </c>
    </row>
    <row r="118" spans="1:5" x14ac:dyDescent="0.3">
      <c r="A118" t="s">
        <v>119</v>
      </c>
      <c r="B118">
        <v>164145740.66591671</v>
      </c>
      <c r="C118">
        <v>90771514</v>
      </c>
      <c r="D118">
        <v>73374226.665916711</v>
      </c>
      <c r="E118" s="2">
        <f t="shared" si="1"/>
        <v>80.833979111460792</v>
      </c>
    </row>
    <row r="119" spans="1:5" x14ac:dyDescent="0.3">
      <c r="A119" t="s">
        <v>120</v>
      </c>
      <c r="B119">
        <v>814302579.2309947</v>
      </c>
      <c r="C119">
        <v>823553158</v>
      </c>
      <c r="D119">
        <v>9250578.7690052986</v>
      </c>
      <c r="E119" s="2">
        <f t="shared" si="1"/>
        <v>1.1232521761522163</v>
      </c>
    </row>
    <row r="120" spans="1:5" x14ac:dyDescent="0.3">
      <c r="A120" t="s">
        <v>121</v>
      </c>
      <c r="B120">
        <v>55486118131.611259</v>
      </c>
      <c r="C120">
        <v>4051958046</v>
      </c>
      <c r="D120">
        <v>51434160085.611259</v>
      </c>
      <c r="E120" s="2">
        <f t="shared" si="1"/>
        <v>1269.3655635547827</v>
      </c>
    </row>
    <row r="121" spans="1:5" x14ac:dyDescent="0.3">
      <c r="A121" t="s">
        <v>122</v>
      </c>
      <c r="B121">
        <v>830181918.40591049</v>
      </c>
      <c r="C121">
        <v>878412599</v>
      </c>
      <c r="D121">
        <v>48230680.594089508</v>
      </c>
      <c r="E121" s="2">
        <f t="shared" si="1"/>
        <v>5.4906635730175255</v>
      </c>
    </row>
    <row r="122" spans="1:5" x14ac:dyDescent="0.3">
      <c r="A122" t="s">
        <v>123</v>
      </c>
      <c r="B122">
        <v>783695954.00834596</v>
      </c>
      <c r="C122">
        <v>741319463</v>
      </c>
      <c r="D122">
        <v>42376491.008345962</v>
      </c>
      <c r="E122" s="2">
        <f t="shared" si="1"/>
        <v>5.7163602364971169</v>
      </c>
    </row>
    <row r="123" spans="1:5" x14ac:dyDescent="0.3">
      <c r="A123" t="s">
        <v>124</v>
      </c>
      <c r="B123">
        <v>370117044.51574057</v>
      </c>
      <c r="C123">
        <v>447617172</v>
      </c>
      <c r="D123">
        <v>77500127.484259427</v>
      </c>
      <c r="E123" s="2">
        <f t="shared" si="1"/>
        <v>17.313930816814022</v>
      </c>
    </row>
    <row r="124" spans="1:5" x14ac:dyDescent="0.3">
      <c r="A124" t="s">
        <v>125</v>
      </c>
      <c r="B124">
        <v>118109006.25010005</v>
      </c>
      <c r="C124">
        <v>115167374</v>
      </c>
      <c r="D124">
        <v>2941632.2501000464</v>
      </c>
      <c r="E124" s="2">
        <f t="shared" si="1"/>
        <v>2.5542236033792403</v>
      </c>
    </row>
    <row r="125" spans="1:5" x14ac:dyDescent="0.3">
      <c r="A125" t="s">
        <v>126</v>
      </c>
      <c r="B125">
        <v>214824465.41579282</v>
      </c>
      <c r="C125">
        <v>55850135</v>
      </c>
      <c r="D125">
        <v>158974330.41579282</v>
      </c>
      <c r="E125" s="2">
        <f t="shared" si="1"/>
        <v>284.64448727974036</v>
      </c>
    </row>
    <row r="126" spans="1:5" x14ac:dyDescent="0.3">
      <c r="A126" t="s">
        <v>127</v>
      </c>
      <c r="B126">
        <v>743569226.34674227</v>
      </c>
      <c r="C126">
        <v>749824511</v>
      </c>
      <c r="D126">
        <v>6255284.6532577276</v>
      </c>
      <c r="E126" s="2">
        <f t="shared" si="1"/>
        <v>0.83423315208986637</v>
      </c>
    </row>
    <row r="127" spans="1:5" x14ac:dyDescent="0.3">
      <c r="A127" t="s">
        <v>128</v>
      </c>
      <c r="B127">
        <v>590446756.84269977</v>
      </c>
      <c r="C127">
        <v>582038724</v>
      </c>
      <c r="D127">
        <v>8408032.8426997662</v>
      </c>
      <c r="E127" s="2">
        <f t="shared" si="1"/>
        <v>1.4445830656964613</v>
      </c>
    </row>
    <row r="128" spans="1:5" x14ac:dyDescent="0.3">
      <c r="A128" t="s">
        <v>129</v>
      </c>
      <c r="B128">
        <v>767177800.68163025</v>
      </c>
      <c r="C128">
        <v>831919445</v>
      </c>
      <c r="D128">
        <v>64741644.318369746</v>
      </c>
      <c r="E128" s="2">
        <f t="shared" si="1"/>
        <v>7.7822011142400633</v>
      </c>
    </row>
    <row r="129" spans="1:5" x14ac:dyDescent="0.3">
      <c r="A129" t="s">
        <v>130</v>
      </c>
      <c r="B129">
        <v>851539617.34061205</v>
      </c>
      <c r="C129">
        <v>913334459</v>
      </c>
      <c r="D129">
        <v>61794841.659387946</v>
      </c>
      <c r="E129" s="2">
        <f t="shared" si="1"/>
        <v>6.7658502370584435</v>
      </c>
    </row>
    <row r="130" spans="1:5" x14ac:dyDescent="0.3">
      <c r="A130" t="s">
        <v>131</v>
      </c>
      <c r="B130">
        <v>52970789.617983356</v>
      </c>
      <c r="C130">
        <v>55725051</v>
      </c>
      <c r="D130">
        <v>2754261.3820166439</v>
      </c>
      <c r="E130" s="2">
        <f t="shared" ref="E130:E193" si="2">100*(D130/C130)</f>
        <v>4.9425910476360873</v>
      </c>
    </row>
    <row r="131" spans="1:5" x14ac:dyDescent="0.3">
      <c r="A131" t="s">
        <v>132</v>
      </c>
      <c r="B131">
        <v>67723250.6186333</v>
      </c>
      <c r="C131">
        <v>39486746</v>
      </c>
      <c r="D131">
        <v>28236504.6186333</v>
      </c>
      <c r="E131" s="2">
        <f t="shared" si="2"/>
        <v>71.508816195270427</v>
      </c>
    </row>
    <row r="132" spans="1:5" x14ac:dyDescent="0.3">
      <c r="A132" t="s">
        <v>133</v>
      </c>
      <c r="B132">
        <v>772667038.02304339</v>
      </c>
      <c r="C132">
        <v>764199093</v>
      </c>
      <c r="D132">
        <v>8467945.0230433941</v>
      </c>
      <c r="E132" s="2">
        <f t="shared" si="2"/>
        <v>1.1080810093350104</v>
      </c>
    </row>
    <row r="133" spans="1:5" x14ac:dyDescent="0.3">
      <c r="A133" t="s">
        <v>134</v>
      </c>
      <c r="B133">
        <v>611114831.17700279</v>
      </c>
      <c r="C133">
        <v>613610908</v>
      </c>
      <c r="D133">
        <v>2496076.8229972124</v>
      </c>
      <c r="E133" s="2">
        <f t="shared" si="2"/>
        <v>0.40678494962433304</v>
      </c>
    </row>
    <row r="134" spans="1:5" x14ac:dyDescent="0.3">
      <c r="A134" t="s">
        <v>135</v>
      </c>
      <c r="B134">
        <v>80419245.967766672</v>
      </c>
      <c r="C134">
        <v>63417431</v>
      </c>
      <c r="D134">
        <v>17001814.967766672</v>
      </c>
      <c r="E134" s="2">
        <f t="shared" si="2"/>
        <v>26.809371965519503</v>
      </c>
    </row>
    <row r="135" spans="1:5" x14ac:dyDescent="0.3">
      <c r="A135" t="s">
        <v>136</v>
      </c>
      <c r="B135">
        <v>368631446.29577416</v>
      </c>
      <c r="C135">
        <v>382967107</v>
      </c>
      <c r="D135">
        <v>14335660.704225838</v>
      </c>
      <c r="E135" s="2">
        <f t="shared" si="2"/>
        <v>3.7433138361477707</v>
      </c>
    </row>
    <row r="136" spans="1:5" x14ac:dyDescent="0.3">
      <c r="A136" t="s">
        <v>137</v>
      </c>
      <c r="B136">
        <v>77109522.798033237</v>
      </c>
      <c r="C136">
        <v>146013427</v>
      </c>
      <c r="D136">
        <v>68903904.201966763</v>
      </c>
      <c r="E136" s="2">
        <f t="shared" si="2"/>
        <v>47.190115058368406</v>
      </c>
    </row>
    <row r="137" spans="1:5" x14ac:dyDescent="0.3">
      <c r="A137" t="s">
        <v>138</v>
      </c>
      <c r="B137">
        <v>90975186.979466692</v>
      </c>
      <c r="C137">
        <v>84082115</v>
      </c>
      <c r="D137">
        <v>6893071.9794666916</v>
      </c>
      <c r="E137" s="2">
        <f t="shared" si="2"/>
        <v>8.1980240143420406</v>
      </c>
    </row>
    <row r="138" spans="1:5" x14ac:dyDescent="0.3">
      <c r="A138" t="s">
        <v>139</v>
      </c>
      <c r="B138">
        <v>650250119.56643224</v>
      </c>
      <c r="C138">
        <v>632112052</v>
      </c>
      <c r="D138">
        <v>18138067.566432238</v>
      </c>
      <c r="E138" s="2">
        <f t="shared" si="2"/>
        <v>2.86943865554271</v>
      </c>
    </row>
    <row r="139" spans="1:5" x14ac:dyDescent="0.3">
      <c r="A139" t="s">
        <v>140</v>
      </c>
      <c r="B139">
        <v>141689056.05743328</v>
      </c>
      <c r="C139">
        <v>165943938</v>
      </c>
      <c r="D139">
        <v>24254881.942566723</v>
      </c>
      <c r="E139" s="2">
        <f t="shared" si="2"/>
        <v>14.616310926987113</v>
      </c>
    </row>
    <row r="140" spans="1:5" x14ac:dyDescent="0.3">
      <c r="A140" t="s">
        <v>141</v>
      </c>
      <c r="B140">
        <v>597345965.06900227</v>
      </c>
      <c r="C140">
        <v>596652388</v>
      </c>
      <c r="D140">
        <v>693577.0690022707</v>
      </c>
      <c r="E140" s="2">
        <f t="shared" si="2"/>
        <v>0.11624474869314874</v>
      </c>
    </row>
    <row r="141" spans="1:5" x14ac:dyDescent="0.3">
      <c r="A141" t="s">
        <v>142</v>
      </c>
      <c r="B141">
        <v>121995976.58013324</v>
      </c>
      <c r="C141">
        <v>91834345</v>
      </c>
      <c r="D141">
        <v>30161631.580133244</v>
      </c>
      <c r="E141" s="2">
        <f t="shared" si="2"/>
        <v>32.843520123253718</v>
      </c>
    </row>
    <row r="142" spans="1:5" x14ac:dyDescent="0.3">
      <c r="A142" t="s">
        <v>143</v>
      </c>
      <c r="B142">
        <v>811697104.3612783</v>
      </c>
      <c r="C142">
        <v>804187899</v>
      </c>
      <c r="D142">
        <v>7509205.3612782955</v>
      </c>
      <c r="E142" s="2">
        <f t="shared" si="2"/>
        <v>0.9337625411444167</v>
      </c>
    </row>
    <row r="143" spans="1:5" x14ac:dyDescent="0.3">
      <c r="A143" t="s">
        <v>144</v>
      </c>
      <c r="B143">
        <v>235365207.79846677</v>
      </c>
      <c r="C143">
        <v>246757068</v>
      </c>
      <c r="D143">
        <v>11391860.201533228</v>
      </c>
      <c r="E143" s="2">
        <f t="shared" si="2"/>
        <v>4.6166297459545227</v>
      </c>
    </row>
    <row r="144" spans="1:5" x14ac:dyDescent="0.3">
      <c r="A144" t="s">
        <v>145</v>
      </c>
      <c r="B144">
        <v>767177800.68163025</v>
      </c>
      <c r="C144">
        <v>768164880</v>
      </c>
      <c r="D144">
        <v>987079.31836974621</v>
      </c>
      <c r="E144" s="2">
        <f t="shared" si="2"/>
        <v>0.12849836591979397</v>
      </c>
    </row>
    <row r="145" spans="1:5" x14ac:dyDescent="0.3">
      <c r="A145" t="s">
        <v>146</v>
      </c>
      <c r="B145">
        <v>773090820.61819267</v>
      </c>
      <c r="C145">
        <v>748512035</v>
      </c>
      <c r="D145">
        <v>24578785.618192673</v>
      </c>
      <c r="E145" s="2">
        <f t="shared" si="2"/>
        <v>3.2836860957342755</v>
      </c>
    </row>
    <row r="146" spans="1:5" x14ac:dyDescent="0.3">
      <c r="A146" t="s">
        <v>147</v>
      </c>
      <c r="B146">
        <v>79800373.49891673</v>
      </c>
      <c r="C146">
        <v>77670213</v>
      </c>
      <c r="D146">
        <v>2130160.4989167303</v>
      </c>
      <c r="E146" s="2">
        <f t="shared" si="2"/>
        <v>2.7425706929846196</v>
      </c>
    </row>
    <row r="147" spans="1:5" x14ac:dyDescent="0.3">
      <c r="A147" t="s">
        <v>148</v>
      </c>
      <c r="B147">
        <v>856886708.29643023</v>
      </c>
      <c r="C147">
        <v>307555284</v>
      </c>
      <c r="D147">
        <v>549331424.29643023</v>
      </c>
      <c r="E147" s="2">
        <f t="shared" si="2"/>
        <v>178.61225375546798</v>
      </c>
    </row>
    <row r="148" spans="1:5" x14ac:dyDescent="0.3">
      <c r="A148" t="s">
        <v>149</v>
      </c>
      <c r="B148">
        <v>617293046.1592164</v>
      </c>
      <c r="C148">
        <v>604134894</v>
      </c>
      <c r="D148">
        <v>13158152.159216404</v>
      </c>
      <c r="E148" s="2">
        <f t="shared" si="2"/>
        <v>2.1780155872301599</v>
      </c>
    </row>
    <row r="149" spans="1:5" x14ac:dyDescent="0.3">
      <c r="A149" t="s">
        <v>150</v>
      </c>
      <c r="B149">
        <v>52579489.654733345</v>
      </c>
      <c r="C149">
        <v>51330178</v>
      </c>
      <c r="D149">
        <v>1249311.6547333449</v>
      </c>
      <c r="E149" s="2">
        <f t="shared" si="2"/>
        <v>2.4338736069322513</v>
      </c>
    </row>
    <row r="150" spans="1:5" x14ac:dyDescent="0.3">
      <c r="A150" t="s">
        <v>151</v>
      </c>
      <c r="B150">
        <v>90830198.856749967</v>
      </c>
      <c r="C150">
        <v>88264861</v>
      </c>
      <c r="D150">
        <v>2565337.8567499667</v>
      </c>
      <c r="E150" s="2">
        <f t="shared" si="2"/>
        <v>2.9064089918523375</v>
      </c>
    </row>
    <row r="151" spans="1:5" x14ac:dyDescent="0.3">
      <c r="A151" t="s">
        <v>152</v>
      </c>
      <c r="B151">
        <v>721710816.89817691</v>
      </c>
      <c r="C151">
        <v>237151918</v>
      </c>
      <c r="D151">
        <v>484558898.89817691</v>
      </c>
      <c r="E151" s="2">
        <f t="shared" si="2"/>
        <v>204.32425889052976</v>
      </c>
    </row>
    <row r="152" spans="1:5" x14ac:dyDescent="0.3">
      <c r="A152" t="s">
        <v>153</v>
      </c>
      <c r="B152">
        <v>747368926.78800833</v>
      </c>
      <c r="C152">
        <v>731239053</v>
      </c>
      <c r="D152">
        <v>16129873.788008332</v>
      </c>
      <c r="E152" s="2">
        <f t="shared" si="2"/>
        <v>2.2058277278591043</v>
      </c>
    </row>
    <row r="153" spans="1:5" x14ac:dyDescent="0.3">
      <c r="A153" t="s">
        <v>154</v>
      </c>
      <c r="B153">
        <v>41587082.600916632</v>
      </c>
      <c r="C153">
        <v>34387254</v>
      </c>
      <c r="D153">
        <v>7199828.6009166315</v>
      </c>
      <c r="E153" s="2">
        <f t="shared" si="2"/>
        <v>20.937492132743813</v>
      </c>
    </row>
    <row r="154" spans="1:5" x14ac:dyDescent="0.3">
      <c r="A154" t="s">
        <v>155</v>
      </c>
      <c r="B154">
        <v>752582072.40065217</v>
      </c>
      <c r="C154">
        <v>759661423</v>
      </c>
      <c r="D154">
        <v>7079350.5993478298</v>
      </c>
      <c r="E154" s="2">
        <f t="shared" si="2"/>
        <v>0.93190866154431939</v>
      </c>
    </row>
    <row r="155" spans="1:5" x14ac:dyDescent="0.3">
      <c r="A155" t="s">
        <v>156</v>
      </c>
      <c r="B155">
        <v>176051645.92711678</v>
      </c>
      <c r="C155">
        <v>175508569</v>
      </c>
      <c r="D155">
        <v>543076.92711678147</v>
      </c>
      <c r="E155" s="2">
        <f t="shared" si="2"/>
        <v>0.30943043420106825</v>
      </c>
    </row>
    <row r="156" spans="1:5" x14ac:dyDescent="0.3">
      <c r="A156" t="s">
        <v>157</v>
      </c>
      <c r="B156">
        <v>103709843.37239994</v>
      </c>
      <c r="C156">
        <v>80700687</v>
      </c>
      <c r="D156">
        <v>23009156.372399941</v>
      </c>
      <c r="E156" s="2">
        <f t="shared" si="2"/>
        <v>28.511723044439435</v>
      </c>
    </row>
    <row r="157" spans="1:5" x14ac:dyDescent="0.3">
      <c r="A157" t="s">
        <v>158</v>
      </c>
      <c r="B157">
        <v>181758052.26008335</v>
      </c>
      <c r="C157">
        <v>177229139</v>
      </c>
      <c r="D157">
        <v>4528913.2600833476</v>
      </c>
      <c r="E157" s="2">
        <f t="shared" si="2"/>
        <v>2.555399910893517</v>
      </c>
    </row>
    <row r="158" spans="1:5" x14ac:dyDescent="0.3">
      <c r="A158" t="s">
        <v>159</v>
      </c>
      <c r="B158">
        <v>2780068802.0631843</v>
      </c>
      <c r="C158">
        <v>2877622681</v>
      </c>
      <c r="D158">
        <v>97553878.936815739</v>
      </c>
      <c r="E158" s="2">
        <f t="shared" si="2"/>
        <v>3.3900858365112301</v>
      </c>
    </row>
    <row r="159" spans="1:5" x14ac:dyDescent="0.3">
      <c r="A159" t="s">
        <v>160</v>
      </c>
      <c r="B159">
        <v>1074163635.470767</v>
      </c>
      <c r="C159">
        <v>1030363189</v>
      </c>
      <c r="D159">
        <v>43800446.470767021</v>
      </c>
      <c r="E159" s="2">
        <f t="shared" si="2"/>
        <v>4.2509715931599548</v>
      </c>
    </row>
    <row r="160" spans="1:5" x14ac:dyDescent="0.3">
      <c r="A160" t="s">
        <v>161</v>
      </c>
      <c r="B160">
        <v>1067937680.2760007</v>
      </c>
      <c r="C160">
        <v>1024128766</v>
      </c>
      <c r="D160">
        <v>43808914.276000738</v>
      </c>
      <c r="E160" s="2">
        <f t="shared" si="2"/>
        <v>4.2776763753163376</v>
      </c>
    </row>
    <row r="161" spans="1:5" x14ac:dyDescent="0.3">
      <c r="A161" t="s">
        <v>162</v>
      </c>
      <c r="B161">
        <v>1975957720.1355672</v>
      </c>
      <c r="C161">
        <v>1991398034</v>
      </c>
      <c r="D161">
        <v>15440313.864432812</v>
      </c>
      <c r="E161" s="2">
        <f t="shared" si="2"/>
        <v>0.77535046237937644</v>
      </c>
    </row>
    <row r="162" spans="1:5" x14ac:dyDescent="0.3">
      <c r="A162" t="s">
        <v>163</v>
      </c>
      <c r="B162">
        <v>363613903.20250481</v>
      </c>
      <c r="C162">
        <v>364647220</v>
      </c>
      <c r="D162">
        <v>1033316.7974951863</v>
      </c>
      <c r="E162" s="2">
        <f t="shared" si="2"/>
        <v>0.28337437962510348</v>
      </c>
    </row>
    <row r="163" spans="1:5" x14ac:dyDescent="0.3">
      <c r="A163" t="s">
        <v>164</v>
      </c>
      <c r="B163">
        <v>563614212.39505243</v>
      </c>
      <c r="C163">
        <v>559768257</v>
      </c>
      <c r="D163">
        <v>3845955.395052433</v>
      </c>
      <c r="E163" s="2">
        <f t="shared" si="2"/>
        <v>0.6870620738060953</v>
      </c>
    </row>
    <row r="164" spans="1:5" x14ac:dyDescent="0.3">
      <c r="A164" t="s">
        <v>165</v>
      </c>
      <c r="B164">
        <v>327319129.59683335</v>
      </c>
      <c r="C164">
        <v>322273211</v>
      </c>
      <c r="D164">
        <v>5045918.5968333483</v>
      </c>
      <c r="E164" s="2">
        <f t="shared" si="2"/>
        <v>1.5657269746920877</v>
      </c>
    </row>
    <row r="165" spans="1:5" x14ac:dyDescent="0.3">
      <c r="A165" t="s">
        <v>166</v>
      </c>
      <c r="B165">
        <v>563952851.94796705</v>
      </c>
      <c r="C165">
        <v>559947420</v>
      </c>
      <c r="D165">
        <v>4005431.9479670525</v>
      </c>
      <c r="E165" s="2">
        <f t="shared" si="2"/>
        <v>0.71532286870203865</v>
      </c>
    </row>
    <row r="166" spans="1:5" x14ac:dyDescent="0.3">
      <c r="A166" t="s">
        <v>167</v>
      </c>
      <c r="B166">
        <v>565358546.06901705</v>
      </c>
      <c r="C166">
        <v>559992306</v>
      </c>
      <c r="D166">
        <v>5366240.0690170527</v>
      </c>
      <c r="E166" s="2">
        <f t="shared" si="2"/>
        <v>0.95827032113135013</v>
      </c>
    </row>
    <row r="167" spans="1:5" x14ac:dyDescent="0.3">
      <c r="A167" t="s">
        <v>168</v>
      </c>
      <c r="B167">
        <v>608158392.5618335</v>
      </c>
      <c r="C167">
        <v>626825720</v>
      </c>
      <c r="D167">
        <v>18667327.438166499</v>
      </c>
      <c r="E167" s="2">
        <f t="shared" si="2"/>
        <v>2.9780729862467195</v>
      </c>
    </row>
    <row r="168" spans="1:5" x14ac:dyDescent="0.3">
      <c r="A168" t="s">
        <v>169</v>
      </c>
      <c r="B168">
        <v>307852195.97653294</v>
      </c>
      <c r="C168">
        <v>315968197</v>
      </c>
      <c r="D168">
        <v>8116001.0234670639</v>
      </c>
      <c r="E168" s="2">
        <f t="shared" si="2"/>
        <v>2.5686132656784646</v>
      </c>
    </row>
    <row r="169" spans="1:5" x14ac:dyDescent="0.3">
      <c r="A169" t="s">
        <v>170</v>
      </c>
      <c r="B169">
        <v>533541194.04489881</v>
      </c>
      <c r="C169">
        <v>524523614</v>
      </c>
      <c r="D169">
        <v>9017580.044898808</v>
      </c>
      <c r="E169" s="2">
        <f t="shared" si="2"/>
        <v>1.7191942944438736</v>
      </c>
    </row>
    <row r="170" spans="1:5" x14ac:dyDescent="0.3">
      <c r="A170" t="s">
        <v>171</v>
      </c>
      <c r="B170">
        <v>854873748.29813325</v>
      </c>
      <c r="C170">
        <v>799207180</v>
      </c>
      <c r="D170">
        <v>55666568.298133254</v>
      </c>
      <c r="E170" s="2">
        <f t="shared" si="2"/>
        <v>6.965223748131649</v>
      </c>
    </row>
    <row r="171" spans="1:5" x14ac:dyDescent="0.3">
      <c r="A171" t="s">
        <v>172</v>
      </c>
      <c r="B171">
        <v>854985555.79998326</v>
      </c>
      <c r="C171">
        <v>812814369</v>
      </c>
      <c r="D171">
        <v>42171186.799983263</v>
      </c>
      <c r="E171" s="2">
        <f t="shared" si="2"/>
        <v>5.1882924820665002</v>
      </c>
    </row>
    <row r="172" spans="1:5" x14ac:dyDescent="0.3">
      <c r="A172" t="s">
        <v>173</v>
      </c>
      <c r="B172">
        <v>287612206267.50037</v>
      </c>
      <c r="C172">
        <v>379636163430</v>
      </c>
      <c r="D172">
        <v>92023957162.499634</v>
      </c>
      <c r="E172" s="2">
        <f t="shared" si="2"/>
        <v>24.240039813664289</v>
      </c>
    </row>
    <row r="173" spans="1:5" x14ac:dyDescent="0.3">
      <c r="A173" t="s">
        <v>174</v>
      </c>
      <c r="B173">
        <v>154916319.01406679</v>
      </c>
      <c r="C173">
        <v>149287992</v>
      </c>
      <c r="D173">
        <v>5628327.0140667856</v>
      </c>
      <c r="E173" s="2">
        <f t="shared" si="2"/>
        <v>3.7701136834011306</v>
      </c>
    </row>
    <row r="174" spans="1:5" x14ac:dyDescent="0.3">
      <c r="A174" t="s">
        <v>175</v>
      </c>
      <c r="B174">
        <v>478846751.55771679</v>
      </c>
      <c r="C174">
        <v>553599002</v>
      </c>
      <c r="D174">
        <v>74752250.442283213</v>
      </c>
      <c r="E174" s="2">
        <f t="shared" si="2"/>
        <v>13.502959754664301</v>
      </c>
    </row>
    <row r="175" spans="1:5" x14ac:dyDescent="0.3">
      <c r="A175" t="s">
        <v>176</v>
      </c>
      <c r="B175">
        <v>53972830.56729994</v>
      </c>
      <c r="C175">
        <v>47303742</v>
      </c>
      <c r="D175">
        <v>6669088.5672999397</v>
      </c>
      <c r="E175" s="2">
        <f t="shared" si="2"/>
        <v>14.098437640091854</v>
      </c>
    </row>
    <row r="176" spans="1:5" x14ac:dyDescent="0.3">
      <c r="A176" t="s">
        <v>177</v>
      </c>
      <c r="B176">
        <v>10588645.239951199</v>
      </c>
      <c r="C176">
        <v>10491819</v>
      </c>
      <c r="D176">
        <v>96826.239951198921</v>
      </c>
      <c r="E176" s="2">
        <f t="shared" si="2"/>
        <v>0.92287371666627993</v>
      </c>
    </row>
    <row r="177" spans="1:5" x14ac:dyDescent="0.3">
      <c r="A177" t="s">
        <v>178</v>
      </c>
      <c r="B177">
        <v>20426940.158266664</v>
      </c>
      <c r="C177">
        <v>19697360</v>
      </c>
      <c r="D177">
        <v>729580.15826666355</v>
      </c>
      <c r="E177" s="2">
        <f t="shared" si="2"/>
        <v>3.7039489467962388</v>
      </c>
    </row>
    <row r="178" spans="1:5" x14ac:dyDescent="0.3">
      <c r="A178" t="s">
        <v>179</v>
      </c>
      <c r="B178">
        <v>23099992.387766663</v>
      </c>
      <c r="C178">
        <v>22337686</v>
      </c>
      <c r="D178">
        <v>762306.38776666299</v>
      </c>
      <c r="E178" s="2">
        <f t="shared" si="2"/>
        <v>3.4126470743955437</v>
      </c>
    </row>
    <row r="179" spans="1:5" x14ac:dyDescent="0.3">
      <c r="A179" t="s">
        <v>180</v>
      </c>
      <c r="B179">
        <v>10377018.995316548</v>
      </c>
      <c r="C179">
        <v>10241813</v>
      </c>
      <c r="D179">
        <v>135205.99531654827</v>
      </c>
      <c r="E179" s="2">
        <f t="shared" si="2"/>
        <v>1.3201373166698929</v>
      </c>
    </row>
    <row r="180" spans="1:5" x14ac:dyDescent="0.3">
      <c r="A180" t="s">
        <v>181</v>
      </c>
      <c r="B180">
        <v>87620785.740099922</v>
      </c>
      <c r="C180">
        <v>52785360</v>
      </c>
      <c r="D180">
        <v>34835425.740099922</v>
      </c>
      <c r="E180" s="2">
        <f t="shared" si="2"/>
        <v>65.994483584273979</v>
      </c>
    </row>
    <row r="181" spans="1:5" x14ac:dyDescent="0.3">
      <c r="A181" t="s">
        <v>182</v>
      </c>
      <c r="B181">
        <v>16605096.892683335</v>
      </c>
      <c r="C181">
        <v>16683866</v>
      </c>
      <c r="D181">
        <v>78769.107316665351</v>
      </c>
      <c r="E181" s="2">
        <f t="shared" si="2"/>
        <v>0.47212742728013607</v>
      </c>
    </row>
    <row r="182" spans="1:5" x14ac:dyDescent="0.3">
      <c r="A182" t="s">
        <v>183</v>
      </c>
      <c r="B182">
        <v>18830105.346050389</v>
      </c>
      <c r="C182">
        <v>18543427</v>
      </c>
      <c r="D182">
        <v>286678.34605038911</v>
      </c>
      <c r="E182" s="2">
        <f t="shared" si="2"/>
        <v>1.5459836310213269</v>
      </c>
    </row>
    <row r="183" spans="1:5" x14ac:dyDescent="0.3">
      <c r="A183" t="s">
        <v>184</v>
      </c>
      <c r="B183">
        <v>24183723.090142846</v>
      </c>
      <c r="C183">
        <v>23019538</v>
      </c>
      <c r="D183">
        <v>1164185.0901428461</v>
      </c>
      <c r="E183" s="2">
        <f t="shared" si="2"/>
        <v>5.057378172154654</v>
      </c>
    </row>
    <row r="184" spans="1:5" x14ac:dyDescent="0.3">
      <c r="A184" t="s">
        <v>185</v>
      </c>
      <c r="B184">
        <v>18290791.277373817</v>
      </c>
      <c r="C184">
        <v>20459658</v>
      </c>
      <c r="D184">
        <v>2168866.7226261832</v>
      </c>
      <c r="E184" s="2">
        <f t="shared" si="2"/>
        <v>10.60069881239551</v>
      </c>
    </row>
    <row r="185" spans="1:5" x14ac:dyDescent="0.3">
      <c r="A185" t="s">
        <v>186</v>
      </c>
      <c r="B185">
        <v>44146678.49665001</v>
      </c>
      <c r="C185">
        <v>30859020</v>
      </c>
      <c r="D185">
        <v>13287658.49665001</v>
      </c>
      <c r="E185" s="2">
        <f t="shared" si="2"/>
        <v>43.059236802238082</v>
      </c>
    </row>
    <row r="186" spans="1:5" x14ac:dyDescent="0.3">
      <c r="A186" t="s">
        <v>187</v>
      </c>
      <c r="B186">
        <v>29191443.477673821</v>
      </c>
      <c r="C186">
        <v>21345092</v>
      </c>
      <c r="D186">
        <v>7846351.4776738212</v>
      </c>
      <c r="E186" s="2">
        <f t="shared" si="2"/>
        <v>36.759511168533834</v>
      </c>
    </row>
    <row r="187" spans="1:5" x14ac:dyDescent="0.3">
      <c r="A187" t="s">
        <v>188</v>
      </c>
      <c r="B187">
        <v>29324212.340233337</v>
      </c>
      <c r="C187">
        <v>30988405</v>
      </c>
      <c r="D187">
        <v>1664192.6597666629</v>
      </c>
      <c r="E187" s="2">
        <f t="shared" si="2"/>
        <v>5.3703721110094662</v>
      </c>
    </row>
    <row r="188" spans="1:5" x14ac:dyDescent="0.3">
      <c r="A188" t="s">
        <v>189</v>
      </c>
      <c r="B188">
        <v>25136007.286466647</v>
      </c>
      <c r="C188">
        <v>21112553</v>
      </c>
      <c r="D188">
        <v>4023454.2864666469</v>
      </c>
      <c r="E188" s="2">
        <f t="shared" si="2"/>
        <v>19.057166068294286</v>
      </c>
    </row>
    <row r="189" spans="1:5" x14ac:dyDescent="0.3">
      <c r="A189" t="s">
        <v>190</v>
      </c>
      <c r="B189">
        <v>48536149.073383324</v>
      </c>
      <c r="C189">
        <v>46672869</v>
      </c>
      <c r="D189">
        <v>1863280.0733833238</v>
      </c>
      <c r="E189" s="2">
        <f t="shared" si="2"/>
        <v>3.9922124208463035</v>
      </c>
    </row>
    <row r="190" spans="1:5" x14ac:dyDescent="0.3">
      <c r="A190" t="s">
        <v>191</v>
      </c>
      <c r="B190">
        <v>22467349.28818335</v>
      </c>
      <c r="C190">
        <v>23481009</v>
      </c>
      <c r="D190">
        <v>1013659.7118166499</v>
      </c>
      <c r="E190" s="2">
        <f t="shared" si="2"/>
        <v>4.3169342161431388</v>
      </c>
    </row>
    <row r="191" spans="1:5" x14ac:dyDescent="0.3">
      <c r="A191" t="s">
        <v>192</v>
      </c>
      <c r="B191">
        <v>77591019.915885776</v>
      </c>
      <c r="C191">
        <v>49323495</v>
      </c>
      <c r="D191">
        <v>28267524.915885776</v>
      </c>
      <c r="E191" s="2">
        <f t="shared" si="2"/>
        <v>57.310466170099616</v>
      </c>
    </row>
    <row r="192" spans="1:5" x14ac:dyDescent="0.3">
      <c r="A192" t="s">
        <v>193</v>
      </c>
      <c r="B192">
        <v>14977505.249611909</v>
      </c>
      <c r="C192">
        <v>15965415</v>
      </c>
      <c r="D192">
        <v>987909.75038809143</v>
      </c>
      <c r="E192" s="2">
        <f t="shared" si="2"/>
        <v>6.1878112807471117</v>
      </c>
    </row>
    <row r="193" spans="1:5" x14ac:dyDescent="0.3">
      <c r="A193" t="s">
        <v>194</v>
      </c>
      <c r="B193">
        <v>10103982.884184526</v>
      </c>
      <c r="C193">
        <v>10118261</v>
      </c>
      <c r="D193">
        <v>14278.11581547372</v>
      </c>
      <c r="E193" s="2">
        <f t="shared" si="2"/>
        <v>0.14111234939950373</v>
      </c>
    </row>
    <row r="194" spans="1:5" x14ac:dyDescent="0.3">
      <c r="A194" t="s">
        <v>195</v>
      </c>
      <c r="B194">
        <v>10764791.914975658</v>
      </c>
      <c r="C194">
        <v>10340544</v>
      </c>
      <c r="D194">
        <v>424247.91497565806</v>
      </c>
      <c r="E194" s="2">
        <f t="shared" ref="E194:E257" si="3">100*(D194/C194)</f>
        <v>4.1027620498076125</v>
      </c>
    </row>
    <row r="195" spans="1:5" x14ac:dyDescent="0.3">
      <c r="A195" t="s">
        <v>196</v>
      </c>
      <c r="B195">
        <v>493725461.3434332</v>
      </c>
      <c r="C195">
        <v>654461718</v>
      </c>
      <c r="D195">
        <v>160736256.6565668</v>
      </c>
      <c r="E195" s="2">
        <f t="shared" si="3"/>
        <v>24.560070090542226</v>
      </c>
    </row>
    <row r="196" spans="1:5" x14ac:dyDescent="0.3">
      <c r="A196" t="s">
        <v>197</v>
      </c>
      <c r="B196">
        <v>3850480522.8512678</v>
      </c>
      <c r="C196">
        <v>710064025</v>
      </c>
      <c r="D196">
        <v>3140416497.8512678</v>
      </c>
      <c r="E196" s="2">
        <f t="shared" si="3"/>
        <v>442.27230042407342</v>
      </c>
    </row>
    <row r="197" spans="1:5" x14ac:dyDescent="0.3">
      <c r="A197" t="s">
        <v>198</v>
      </c>
      <c r="B197">
        <v>1462536109.4938338</v>
      </c>
      <c r="C197">
        <v>505756933</v>
      </c>
      <c r="D197">
        <v>956779176.49383378</v>
      </c>
      <c r="E197" s="2">
        <f t="shared" si="3"/>
        <v>189.17766896807598</v>
      </c>
    </row>
    <row r="198" spans="1:5" x14ac:dyDescent="0.3">
      <c r="A198" t="s">
        <v>199</v>
      </c>
      <c r="B198">
        <v>148822867.16573328</v>
      </c>
      <c r="C198">
        <v>146377187</v>
      </c>
      <c r="D198">
        <v>2445680.1657332778</v>
      </c>
      <c r="E198" s="2">
        <f t="shared" si="3"/>
        <v>1.6708069172918849</v>
      </c>
    </row>
    <row r="199" spans="1:5" x14ac:dyDescent="0.3">
      <c r="A199" t="s">
        <v>200</v>
      </c>
      <c r="B199">
        <v>79118516.659233287</v>
      </c>
      <c r="C199">
        <v>78844358</v>
      </c>
      <c r="D199">
        <v>274158.65923328698</v>
      </c>
      <c r="E199" s="2">
        <f t="shared" si="3"/>
        <v>0.34772134137142313</v>
      </c>
    </row>
    <row r="200" spans="1:5" x14ac:dyDescent="0.3">
      <c r="A200" t="s">
        <v>201</v>
      </c>
      <c r="B200">
        <v>100307971.64256309</v>
      </c>
      <c r="C200">
        <v>92168331</v>
      </c>
      <c r="D200">
        <v>8139640.6425630897</v>
      </c>
      <c r="E200" s="2">
        <f t="shared" si="3"/>
        <v>8.8312770278579631</v>
      </c>
    </row>
    <row r="201" spans="1:5" x14ac:dyDescent="0.3">
      <c r="A201" t="s">
        <v>202</v>
      </c>
      <c r="B201">
        <v>239542078.34771663</v>
      </c>
      <c r="C201">
        <v>244647311</v>
      </c>
      <c r="D201">
        <v>5105232.6522833705</v>
      </c>
      <c r="E201" s="2">
        <f t="shared" si="3"/>
        <v>2.0867724363761231</v>
      </c>
    </row>
    <row r="202" spans="1:5" x14ac:dyDescent="0.3">
      <c r="A202" t="s">
        <v>203</v>
      </c>
      <c r="B202">
        <v>176117380.86819997</v>
      </c>
      <c r="C202">
        <v>175093066</v>
      </c>
      <c r="D202">
        <v>1024314.8681999743</v>
      </c>
      <c r="E202" s="2">
        <f t="shared" si="3"/>
        <v>0.58501166927990988</v>
      </c>
    </row>
    <row r="203" spans="1:5" x14ac:dyDescent="0.3">
      <c r="A203" t="s">
        <v>204</v>
      </c>
      <c r="B203">
        <v>793225331.16348827</v>
      </c>
      <c r="C203">
        <v>767807582</v>
      </c>
      <c r="D203">
        <v>25417749.163488269</v>
      </c>
      <c r="E203" s="2">
        <f t="shared" si="3"/>
        <v>3.3104321654755777</v>
      </c>
    </row>
    <row r="204" spans="1:5" x14ac:dyDescent="0.3">
      <c r="A204" t="s">
        <v>205</v>
      </c>
      <c r="B204">
        <v>769844889.67411613</v>
      </c>
      <c r="C204">
        <v>763458984</v>
      </c>
      <c r="D204">
        <v>6385905.6741161346</v>
      </c>
      <c r="E204" s="2">
        <f t="shared" si="3"/>
        <v>0.83644384412878103</v>
      </c>
    </row>
    <row r="205" spans="1:5" x14ac:dyDescent="0.3">
      <c r="A205" t="s">
        <v>206</v>
      </c>
      <c r="B205">
        <v>2322141591.4596148</v>
      </c>
      <c r="C205">
        <v>2212677365</v>
      </c>
      <c r="D205">
        <v>109464226.45961475</v>
      </c>
      <c r="E205" s="2">
        <f t="shared" si="3"/>
        <v>4.9471390719276762</v>
      </c>
    </row>
    <row r="206" spans="1:5" x14ac:dyDescent="0.3">
      <c r="A206" t="s">
        <v>207</v>
      </c>
      <c r="B206">
        <v>54971876.263600007</v>
      </c>
      <c r="C206">
        <v>44756566</v>
      </c>
      <c r="D206">
        <v>10215310.263600007</v>
      </c>
      <c r="E206" s="2">
        <f t="shared" si="3"/>
        <v>22.824160065363387</v>
      </c>
    </row>
    <row r="207" spans="1:5" x14ac:dyDescent="0.3">
      <c r="A207" t="s">
        <v>208</v>
      </c>
      <c r="B207">
        <v>72008401.304646075</v>
      </c>
      <c r="C207">
        <v>70972203</v>
      </c>
      <c r="D207">
        <v>1036198.3046460748</v>
      </c>
      <c r="E207" s="2">
        <f t="shared" si="3"/>
        <v>1.460005834461803</v>
      </c>
    </row>
    <row r="208" spans="1:5" x14ac:dyDescent="0.3">
      <c r="A208" t="s">
        <v>209</v>
      </c>
      <c r="B208">
        <v>771096589.23707056</v>
      </c>
      <c r="C208">
        <v>756794658</v>
      </c>
      <c r="D208">
        <v>14301931.23707056</v>
      </c>
      <c r="E208" s="2">
        <f t="shared" si="3"/>
        <v>1.8898034078182617</v>
      </c>
    </row>
    <row r="209" spans="1:5" x14ac:dyDescent="0.3">
      <c r="A209" t="s">
        <v>210</v>
      </c>
      <c r="B209">
        <v>624278681.86899149</v>
      </c>
      <c r="C209">
        <v>629320323</v>
      </c>
      <c r="D209">
        <v>5041641.1310085058</v>
      </c>
      <c r="E209" s="2">
        <f t="shared" si="3"/>
        <v>0.80112479237517098</v>
      </c>
    </row>
    <row r="210" spans="1:5" x14ac:dyDescent="0.3">
      <c r="A210" t="s">
        <v>211</v>
      </c>
      <c r="B210">
        <v>134851348.01116675</v>
      </c>
      <c r="C210">
        <v>135715358</v>
      </c>
      <c r="D210">
        <v>864009.98883324862</v>
      </c>
      <c r="E210" s="2">
        <f t="shared" si="3"/>
        <v>0.63663390906226591</v>
      </c>
    </row>
    <row r="211" spans="1:5" x14ac:dyDescent="0.3">
      <c r="A211" t="s">
        <v>212</v>
      </c>
      <c r="B211">
        <v>11073937154.680387</v>
      </c>
      <c r="C211">
        <v>11183181043</v>
      </c>
      <c r="D211">
        <v>109243888.3196125</v>
      </c>
      <c r="E211" s="2">
        <f t="shared" si="3"/>
        <v>0.97685880161971117</v>
      </c>
    </row>
    <row r="212" spans="1:5" x14ac:dyDescent="0.3">
      <c r="A212" t="s">
        <v>213</v>
      </c>
      <c r="B212">
        <v>614105155.21788585</v>
      </c>
      <c r="C212">
        <v>619536617</v>
      </c>
      <c r="D212">
        <v>5431461.7821141481</v>
      </c>
      <c r="E212" s="2">
        <f t="shared" si="3"/>
        <v>0.8766974595327508</v>
      </c>
    </row>
    <row r="213" spans="1:5" x14ac:dyDescent="0.3">
      <c r="A213" t="s">
        <v>214</v>
      </c>
      <c r="B213">
        <v>836209395.15025413</v>
      </c>
      <c r="C213">
        <v>824034907</v>
      </c>
      <c r="D213">
        <v>12174488.15025413</v>
      </c>
      <c r="E213" s="2">
        <f t="shared" si="3"/>
        <v>1.4774238380964766</v>
      </c>
    </row>
    <row r="214" spans="1:5" x14ac:dyDescent="0.3">
      <c r="A214" t="s">
        <v>215</v>
      </c>
      <c r="B214">
        <v>175037712.41318339</v>
      </c>
      <c r="C214">
        <v>173065558</v>
      </c>
      <c r="D214">
        <v>1972154.4131833911</v>
      </c>
      <c r="E214" s="2">
        <f t="shared" si="3"/>
        <v>1.1395418221708742</v>
      </c>
    </row>
    <row r="215" spans="1:5" x14ac:dyDescent="0.3">
      <c r="A215" t="s">
        <v>216</v>
      </c>
      <c r="B215">
        <v>33204824.64888332</v>
      </c>
      <c r="C215">
        <v>32251016</v>
      </c>
      <c r="D215">
        <v>953808.64888332039</v>
      </c>
      <c r="E215" s="2">
        <f t="shared" si="3"/>
        <v>2.957453026854473</v>
      </c>
    </row>
    <row r="216" spans="1:5" x14ac:dyDescent="0.3">
      <c r="A216" t="s">
        <v>217</v>
      </c>
      <c r="B216">
        <v>16115106.96397737</v>
      </c>
      <c r="C216">
        <v>14289365</v>
      </c>
      <c r="D216">
        <v>1825741.9639773704</v>
      </c>
      <c r="E216" s="2">
        <f t="shared" si="3"/>
        <v>12.776928603736909</v>
      </c>
    </row>
    <row r="217" spans="1:5" x14ac:dyDescent="0.3">
      <c r="A217" t="s">
        <v>218</v>
      </c>
      <c r="B217">
        <v>98577587.032383248</v>
      </c>
      <c r="C217">
        <v>100429224</v>
      </c>
      <c r="D217">
        <v>1851636.9676167518</v>
      </c>
      <c r="E217" s="2">
        <f t="shared" si="3"/>
        <v>1.8437232648703445</v>
      </c>
    </row>
    <row r="218" spans="1:5" x14ac:dyDescent="0.3">
      <c r="A218" t="s">
        <v>219</v>
      </c>
      <c r="B218">
        <v>828789878.32180846</v>
      </c>
      <c r="C218">
        <v>866591743</v>
      </c>
      <c r="D218">
        <v>37801864.678191543</v>
      </c>
      <c r="E218" s="2">
        <f t="shared" si="3"/>
        <v>4.3621307245932925</v>
      </c>
    </row>
    <row r="219" spans="1:5" x14ac:dyDescent="0.3">
      <c r="A219" t="s">
        <v>220</v>
      </c>
      <c r="B219">
        <v>59454379.638216637</v>
      </c>
      <c r="C219">
        <v>42613721</v>
      </c>
      <c r="D219">
        <v>16840658.638216637</v>
      </c>
      <c r="E219" s="2">
        <f t="shared" si="3"/>
        <v>39.519333780348909</v>
      </c>
    </row>
    <row r="220" spans="1:5" x14ac:dyDescent="0.3">
      <c r="A220" t="s">
        <v>221</v>
      </c>
      <c r="B220">
        <v>80112175.387249991</v>
      </c>
      <c r="C220">
        <v>44763831</v>
      </c>
      <c r="D220">
        <v>35348344.387249991</v>
      </c>
      <c r="E220" s="2">
        <f t="shared" si="3"/>
        <v>78.966307390558228</v>
      </c>
    </row>
    <row r="221" spans="1:5" x14ac:dyDescent="0.3">
      <c r="A221" t="s">
        <v>222</v>
      </c>
      <c r="B221">
        <v>783641071.9715879</v>
      </c>
      <c r="C221">
        <v>795780635</v>
      </c>
      <c r="D221">
        <v>12139563.028412104</v>
      </c>
      <c r="E221" s="2">
        <f t="shared" si="3"/>
        <v>1.5254911334217254</v>
      </c>
    </row>
    <row r="222" spans="1:5" x14ac:dyDescent="0.3">
      <c r="A222" t="s">
        <v>223</v>
      </c>
      <c r="B222">
        <v>54616778.515983239</v>
      </c>
      <c r="C222">
        <v>55890255</v>
      </c>
      <c r="D222">
        <v>1273476.4840167612</v>
      </c>
      <c r="E222" s="2">
        <f t="shared" si="3"/>
        <v>2.2785304594097151</v>
      </c>
    </row>
    <row r="223" spans="1:5" x14ac:dyDescent="0.3">
      <c r="A223" t="s">
        <v>224</v>
      </c>
      <c r="B223">
        <v>80731777.146033376</v>
      </c>
      <c r="C223">
        <v>53689080</v>
      </c>
      <c r="D223">
        <v>27042697.146033376</v>
      </c>
      <c r="E223" s="2">
        <f t="shared" si="3"/>
        <v>50.369082774436393</v>
      </c>
    </row>
    <row r="224" spans="1:5" x14ac:dyDescent="0.3">
      <c r="A224" t="s">
        <v>225</v>
      </c>
      <c r="B224">
        <v>70960099.14336668</v>
      </c>
      <c r="C224">
        <v>68896337</v>
      </c>
      <c r="D224">
        <v>2063762.1433666795</v>
      </c>
      <c r="E224" s="2">
        <f t="shared" si="3"/>
        <v>2.9954598941402057</v>
      </c>
    </row>
    <row r="225" spans="1:5" x14ac:dyDescent="0.3">
      <c r="A225" t="s">
        <v>226</v>
      </c>
      <c r="B225">
        <v>845006989.10607195</v>
      </c>
      <c r="C225">
        <v>819260171</v>
      </c>
      <c r="D225">
        <v>25746818.106071949</v>
      </c>
      <c r="E225" s="2">
        <f t="shared" si="3"/>
        <v>3.1426912984974034</v>
      </c>
    </row>
    <row r="226" spans="1:5" x14ac:dyDescent="0.3">
      <c r="A226" t="s">
        <v>227</v>
      </c>
      <c r="B226">
        <v>82846603.645816654</v>
      </c>
      <c r="C226">
        <v>62749326</v>
      </c>
      <c r="D226">
        <v>20097277.645816654</v>
      </c>
      <c r="E226" s="2">
        <f t="shared" si="3"/>
        <v>32.027878109506155</v>
      </c>
    </row>
    <row r="227" spans="1:5" x14ac:dyDescent="0.3">
      <c r="A227" t="s">
        <v>228</v>
      </c>
      <c r="B227">
        <v>767337717.34755695</v>
      </c>
      <c r="C227">
        <v>763673846</v>
      </c>
      <c r="D227">
        <v>3663871.3475569487</v>
      </c>
      <c r="E227" s="2">
        <f t="shared" si="3"/>
        <v>0.47976912745509276</v>
      </c>
    </row>
    <row r="228" spans="1:5" x14ac:dyDescent="0.3">
      <c r="A228" t="s">
        <v>229</v>
      </c>
      <c r="B228">
        <v>35365032.849216662</v>
      </c>
      <c r="C228">
        <v>31272048</v>
      </c>
      <c r="D228">
        <v>4092984.8492166623</v>
      </c>
      <c r="E228" s="2">
        <f t="shared" si="3"/>
        <v>13.088317238502137</v>
      </c>
    </row>
    <row r="229" spans="1:5" x14ac:dyDescent="0.3">
      <c r="A229" t="s">
        <v>230</v>
      </c>
      <c r="B229">
        <v>47424028.929333314</v>
      </c>
      <c r="C229">
        <v>55395665</v>
      </c>
      <c r="D229">
        <v>7971636.0706666857</v>
      </c>
      <c r="E229" s="2">
        <f t="shared" si="3"/>
        <v>14.390360817343172</v>
      </c>
    </row>
    <row r="230" spans="1:5" x14ac:dyDescent="0.3">
      <c r="A230" t="s">
        <v>231</v>
      </c>
      <c r="B230">
        <v>176364832.84288338</v>
      </c>
      <c r="C230">
        <v>169433293</v>
      </c>
      <c r="D230">
        <v>6931539.8428833783</v>
      </c>
      <c r="E230" s="2">
        <f t="shared" si="3"/>
        <v>4.0910140623209035</v>
      </c>
    </row>
    <row r="231" spans="1:5" x14ac:dyDescent="0.3">
      <c r="A231" t="s">
        <v>232</v>
      </c>
      <c r="B231">
        <v>27503457.964966655</v>
      </c>
      <c r="C231">
        <v>32281568</v>
      </c>
      <c r="D231">
        <v>4778110.0350333452</v>
      </c>
      <c r="E231" s="2">
        <f t="shared" si="3"/>
        <v>14.801356721685096</v>
      </c>
    </row>
    <row r="232" spans="1:5" x14ac:dyDescent="0.3">
      <c r="A232" t="s">
        <v>233</v>
      </c>
      <c r="B232">
        <v>771231146.85193443</v>
      </c>
      <c r="C232">
        <v>751468020</v>
      </c>
      <c r="D232">
        <v>19763126.851934433</v>
      </c>
      <c r="E232" s="2">
        <f t="shared" si="3"/>
        <v>2.6299358490244775</v>
      </c>
    </row>
    <row r="233" spans="1:5" x14ac:dyDescent="0.3">
      <c r="A233" t="s">
        <v>234</v>
      </c>
      <c r="B233">
        <v>74994059.588133335</v>
      </c>
      <c r="C233">
        <v>70034793</v>
      </c>
      <c r="D233">
        <v>4959266.5881333351</v>
      </c>
      <c r="E233" s="2">
        <f t="shared" si="3"/>
        <v>7.0811469209787408</v>
      </c>
    </row>
    <row r="234" spans="1:5" x14ac:dyDescent="0.3">
      <c r="A234" t="s">
        <v>235</v>
      </c>
      <c r="B234">
        <v>426373218172.41742</v>
      </c>
      <c r="C234">
        <v>1171452602484</v>
      </c>
      <c r="D234">
        <v>745079384311.58252</v>
      </c>
      <c r="E234" s="2">
        <f t="shared" si="3"/>
        <v>63.603032912444192</v>
      </c>
    </row>
    <row r="235" spans="1:5" x14ac:dyDescent="0.3">
      <c r="A235" t="s">
        <v>236</v>
      </c>
      <c r="B235">
        <v>131590698.91428338</v>
      </c>
      <c r="C235">
        <v>94845313</v>
      </c>
      <c r="D235">
        <v>36745385.91428338</v>
      </c>
      <c r="E235" s="2">
        <f t="shared" si="3"/>
        <v>38.742437292903844</v>
      </c>
    </row>
    <row r="236" spans="1:5" x14ac:dyDescent="0.3">
      <c r="A236" t="s">
        <v>237</v>
      </c>
      <c r="B236">
        <v>773949079.89948308</v>
      </c>
      <c r="C236">
        <v>876865424</v>
      </c>
      <c r="D236">
        <v>102916344.10051692</v>
      </c>
      <c r="E236" s="2">
        <f t="shared" si="3"/>
        <v>11.736845961041899</v>
      </c>
    </row>
    <row r="237" spans="1:5" x14ac:dyDescent="0.3">
      <c r="A237" t="s">
        <v>238</v>
      </c>
      <c r="B237">
        <v>770367398.41775274</v>
      </c>
      <c r="C237">
        <v>765099932</v>
      </c>
      <c r="D237">
        <v>5267466.4177527428</v>
      </c>
      <c r="E237" s="2">
        <f t="shared" si="3"/>
        <v>0.68846776707761392</v>
      </c>
    </row>
    <row r="238" spans="1:5" x14ac:dyDescent="0.3">
      <c r="A238" t="s">
        <v>239</v>
      </c>
      <c r="B238">
        <v>224382618.22874296</v>
      </c>
      <c r="C238">
        <v>274449004</v>
      </c>
      <c r="D238">
        <v>50066385.771257043</v>
      </c>
      <c r="E238" s="2">
        <f t="shared" si="3"/>
        <v>18.242509552432935</v>
      </c>
    </row>
    <row r="239" spans="1:5" x14ac:dyDescent="0.3">
      <c r="A239" t="s">
        <v>240</v>
      </c>
      <c r="B239">
        <v>651156500.10661685</v>
      </c>
      <c r="C239">
        <v>670225064</v>
      </c>
      <c r="D239">
        <v>19068563.893383145</v>
      </c>
      <c r="E239" s="2">
        <f t="shared" si="3"/>
        <v>2.8450985971159004</v>
      </c>
    </row>
    <row r="240" spans="1:5" x14ac:dyDescent="0.3">
      <c r="A240" t="s">
        <v>241</v>
      </c>
      <c r="B240">
        <v>133389003.7379166</v>
      </c>
      <c r="C240">
        <v>130151245</v>
      </c>
      <c r="D240">
        <v>3237758.7379166037</v>
      </c>
      <c r="E240" s="2">
        <f t="shared" si="3"/>
        <v>2.4876894092842554</v>
      </c>
    </row>
    <row r="241" spans="1:5" x14ac:dyDescent="0.3">
      <c r="A241" t="s">
        <v>242</v>
      </c>
      <c r="B241">
        <v>197905224.21811673</v>
      </c>
      <c r="C241">
        <v>186199046</v>
      </c>
      <c r="D241">
        <v>11706178.21811673</v>
      </c>
      <c r="E241" s="2">
        <f t="shared" si="3"/>
        <v>6.2869163240056185</v>
      </c>
    </row>
    <row r="242" spans="1:5" x14ac:dyDescent="0.3">
      <c r="A242" t="s">
        <v>243</v>
      </c>
      <c r="B242">
        <v>214552887.30301672</v>
      </c>
      <c r="C242">
        <v>99045278</v>
      </c>
      <c r="D242">
        <v>115507609.30301672</v>
      </c>
      <c r="E242" s="2">
        <f t="shared" si="3"/>
        <v>116.62101579745854</v>
      </c>
    </row>
    <row r="243" spans="1:5" x14ac:dyDescent="0.3">
      <c r="A243" t="s">
        <v>244</v>
      </c>
      <c r="B243">
        <v>208209226.52763337</v>
      </c>
      <c r="C243">
        <v>217328965</v>
      </c>
      <c r="D243">
        <v>9119738.472366631</v>
      </c>
      <c r="E243" s="2">
        <f t="shared" si="3"/>
        <v>4.1962830276059293</v>
      </c>
    </row>
    <row r="244" spans="1:5" x14ac:dyDescent="0.3">
      <c r="A244" t="s">
        <v>245</v>
      </c>
      <c r="B244">
        <v>608740540.31656003</v>
      </c>
      <c r="C244">
        <v>598236339</v>
      </c>
      <c r="D244">
        <v>10504201.31656003</v>
      </c>
      <c r="E244" s="2">
        <f t="shared" si="3"/>
        <v>1.755861460057516</v>
      </c>
    </row>
    <row r="245" spans="1:5" x14ac:dyDescent="0.3">
      <c r="A245" t="s">
        <v>246</v>
      </c>
      <c r="B245">
        <v>768151377.22324002</v>
      </c>
      <c r="C245">
        <v>769003115</v>
      </c>
      <c r="D245">
        <v>851737.77675998211</v>
      </c>
      <c r="E245" s="2">
        <f t="shared" si="3"/>
        <v>0.11075869006850279</v>
      </c>
    </row>
    <row r="246" spans="1:5" x14ac:dyDescent="0.3">
      <c r="A246" t="s">
        <v>247</v>
      </c>
      <c r="B246">
        <v>104493211.47648336</v>
      </c>
      <c r="C246">
        <v>97013163</v>
      </c>
      <c r="D246">
        <v>7480048.4764833599</v>
      </c>
      <c r="E246" s="2">
        <f t="shared" si="3"/>
        <v>7.7103438803282396</v>
      </c>
    </row>
    <row r="247" spans="1:5" x14ac:dyDescent="0.3">
      <c r="A247" t="s">
        <v>248</v>
      </c>
      <c r="B247">
        <v>769261072.80336916</v>
      </c>
      <c r="C247">
        <v>742419674</v>
      </c>
      <c r="D247">
        <v>26841398.803369164</v>
      </c>
      <c r="E247" s="2">
        <f t="shared" si="3"/>
        <v>3.615394330642316</v>
      </c>
    </row>
    <row r="248" spans="1:5" x14ac:dyDescent="0.3">
      <c r="A248" t="s">
        <v>249</v>
      </c>
      <c r="B248">
        <v>237800116.09246674</v>
      </c>
      <c r="C248">
        <v>243067440</v>
      </c>
      <c r="D248">
        <v>5267323.9075332582</v>
      </c>
      <c r="E248" s="2">
        <f t="shared" si="3"/>
        <v>2.1670215918402147</v>
      </c>
    </row>
    <row r="249" spans="1:5" x14ac:dyDescent="0.3">
      <c r="A249" t="s">
        <v>250</v>
      </c>
      <c r="B249">
        <v>806538408.67496622</v>
      </c>
      <c r="C249">
        <v>783200596</v>
      </c>
      <c r="D249">
        <v>23337812.674966216</v>
      </c>
      <c r="E249" s="2">
        <f t="shared" si="3"/>
        <v>2.9798001679465291</v>
      </c>
    </row>
    <row r="250" spans="1:5" x14ac:dyDescent="0.3">
      <c r="A250" t="s">
        <v>251</v>
      </c>
      <c r="B250">
        <v>183198586.35373333</v>
      </c>
      <c r="C250">
        <v>204817628</v>
      </c>
      <c r="D250">
        <v>21619041.646266669</v>
      </c>
      <c r="E250" s="2">
        <f t="shared" si="3"/>
        <v>10.555264142726362</v>
      </c>
    </row>
    <row r="251" spans="1:5" x14ac:dyDescent="0.3">
      <c r="A251" t="s">
        <v>252</v>
      </c>
      <c r="B251">
        <v>632181312.80452621</v>
      </c>
      <c r="C251">
        <v>633300861</v>
      </c>
      <c r="D251">
        <v>1119548.1954737902</v>
      </c>
      <c r="E251" s="2">
        <f t="shared" si="3"/>
        <v>0.17677983158052113</v>
      </c>
    </row>
    <row r="252" spans="1:5" x14ac:dyDescent="0.3">
      <c r="A252" t="s">
        <v>253</v>
      </c>
      <c r="B252">
        <v>44090778.396066651</v>
      </c>
      <c r="C252">
        <v>33696360</v>
      </c>
      <c r="D252">
        <v>10394418.396066651</v>
      </c>
      <c r="E252" s="2">
        <f t="shared" si="3"/>
        <v>30.847303376586225</v>
      </c>
    </row>
    <row r="253" spans="1:5" x14ac:dyDescent="0.3">
      <c r="A253" t="s">
        <v>254</v>
      </c>
      <c r="B253">
        <v>599145115.84061503</v>
      </c>
      <c r="C253">
        <v>589318604</v>
      </c>
      <c r="D253">
        <v>9826511.8406150341</v>
      </c>
      <c r="E253" s="2">
        <f t="shared" si="3"/>
        <v>1.6674362176787878</v>
      </c>
    </row>
    <row r="254" spans="1:5" x14ac:dyDescent="0.3">
      <c r="A254" t="s">
        <v>255</v>
      </c>
      <c r="B254">
        <v>425870597103.46198</v>
      </c>
      <c r="C254">
        <v>1110048957696</v>
      </c>
      <c r="D254">
        <v>684178360592.53809</v>
      </c>
      <c r="E254" s="2">
        <f t="shared" si="3"/>
        <v>61.634971669412472</v>
      </c>
    </row>
    <row r="255" spans="1:5" x14ac:dyDescent="0.3">
      <c r="A255" t="s">
        <v>256</v>
      </c>
      <c r="B255">
        <v>89856097.623966709</v>
      </c>
      <c r="C255">
        <v>87927779</v>
      </c>
      <c r="D255">
        <v>1928318.6239667088</v>
      </c>
      <c r="E255" s="2">
        <f t="shared" si="3"/>
        <v>2.1930710020171311</v>
      </c>
    </row>
    <row r="256" spans="1:5" x14ac:dyDescent="0.3">
      <c r="A256" t="s">
        <v>257</v>
      </c>
      <c r="B256">
        <v>72503687.72450009</v>
      </c>
      <c r="C256">
        <v>66481983</v>
      </c>
      <c r="D256">
        <v>6021704.7245000899</v>
      </c>
      <c r="E256" s="2">
        <f t="shared" si="3"/>
        <v>9.0576490844144786</v>
      </c>
    </row>
    <row r="257" spans="1:5" x14ac:dyDescent="0.3">
      <c r="A257" t="s">
        <v>258</v>
      </c>
      <c r="B257">
        <v>964958044.53211141</v>
      </c>
      <c r="C257">
        <v>495804778</v>
      </c>
      <c r="D257">
        <v>469153266.53211141</v>
      </c>
      <c r="E257" s="2">
        <f t="shared" si="3"/>
        <v>94.62459567747679</v>
      </c>
    </row>
    <row r="258" spans="1:5" x14ac:dyDescent="0.3">
      <c r="A258" t="s">
        <v>259</v>
      </c>
      <c r="B258">
        <v>831187270.08446026</v>
      </c>
      <c r="C258">
        <v>825328613</v>
      </c>
      <c r="D258">
        <v>5858657.0844602585</v>
      </c>
      <c r="E258" s="2">
        <f t="shared" ref="E258:E321" si="4">100*(D258/C258)</f>
        <v>0.70985750308165541</v>
      </c>
    </row>
    <row r="259" spans="1:5" x14ac:dyDescent="0.3">
      <c r="A259" t="s">
        <v>260</v>
      </c>
      <c r="B259">
        <v>754769267.91494334</v>
      </c>
      <c r="C259">
        <v>739546196</v>
      </c>
      <c r="D259">
        <v>15223071.914943337</v>
      </c>
      <c r="E259" s="2">
        <f t="shared" si="4"/>
        <v>2.0584342123968327</v>
      </c>
    </row>
    <row r="260" spans="1:5" x14ac:dyDescent="0.3">
      <c r="A260" t="s">
        <v>261</v>
      </c>
      <c r="B260">
        <v>91242771.510916695</v>
      </c>
      <c r="C260">
        <v>54501719</v>
      </c>
      <c r="D260">
        <v>36741052.510916695</v>
      </c>
      <c r="E260" s="2">
        <f t="shared" si="4"/>
        <v>67.412648967854921</v>
      </c>
    </row>
    <row r="261" spans="1:5" x14ac:dyDescent="0.3">
      <c r="A261" t="s">
        <v>262</v>
      </c>
      <c r="B261">
        <v>140645123.33533332</v>
      </c>
      <c r="C261">
        <v>138610485</v>
      </c>
      <c r="D261">
        <v>2034638.3353333175</v>
      </c>
      <c r="E261" s="2">
        <f t="shared" si="4"/>
        <v>1.4678819826172007</v>
      </c>
    </row>
    <row r="262" spans="1:5" x14ac:dyDescent="0.3">
      <c r="A262" t="s">
        <v>263</v>
      </c>
      <c r="B262">
        <v>592226614.44856238</v>
      </c>
      <c r="C262">
        <v>591191507</v>
      </c>
      <c r="D262">
        <v>1035107.4485623837</v>
      </c>
      <c r="E262" s="2">
        <f t="shared" si="4"/>
        <v>0.17508834892013828</v>
      </c>
    </row>
    <row r="263" spans="1:5" x14ac:dyDescent="0.3">
      <c r="A263" t="s">
        <v>264</v>
      </c>
      <c r="B263">
        <v>132086897.39006111</v>
      </c>
      <c r="C263">
        <v>142094424</v>
      </c>
      <c r="D263">
        <v>10007526.60993889</v>
      </c>
      <c r="E263" s="2">
        <f t="shared" si="4"/>
        <v>7.0428707392057062</v>
      </c>
    </row>
    <row r="264" spans="1:5" x14ac:dyDescent="0.3">
      <c r="A264" t="s">
        <v>265</v>
      </c>
      <c r="B264">
        <v>864933074.11510861</v>
      </c>
      <c r="C264">
        <v>783268481</v>
      </c>
      <c r="D264">
        <v>81664593.115108609</v>
      </c>
      <c r="E264" s="2">
        <f t="shared" si="4"/>
        <v>10.426130387737203</v>
      </c>
    </row>
    <row r="265" spans="1:5" x14ac:dyDescent="0.3">
      <c r="A265" t="s">
        <v>266</v>
      </c>
      <c r="B265">
        <v>739290934.15631068</v>
      </c>
      <c r="C265">
        <v>735446529</v>
      </c>
      <c r="D265">
        <v>3844405.1563106775</v>
      </c>
      <c r="E265" s="2">
        <f t="shared" si="4"/>
        <v>0.52273074992113766</v>
      </c>
    </row>
    <row r="266" spans="1:5" x14ac:dyDescent="0.3">
      <c r="A266" t="s">
        <v>267</v>
      </c>
      <c r="B266">
        <v>180843894.81226665</v>
      </c>
      <c r="C266">
        <v>149406539</v>
      </c>
      <c r="D266">
        <v>31437355.812266648</v>
      </c>
      <c r="E266" s="2">
        <f t="shared" si="4"/>
        <v>21.04148588320264</v>
      </c>
    </row>
    <row r="267" spans="1:5" x14ac:dyDescent="0.3">
      <c r="A267" t="s">
        <v>268</v>
      </c>
      <c r="B267">
        <v>29387080.903216656</v>
      </c>
      <c r="C267">
        <v>29501273</v>
      </c>
      <c r="D267">
        <v>114192.0967833437</v>
      </c>
      <c r="E267" s="2">
        <f t="shared" si="4"/>
        <v>0.38707515022603839</v>
      </c>
    </row>
    <row r="268" spans="1:5" x14ac:dyDescent="0.3">
      <c r="A268" t="s">
        <v>269</v>
      </c>
      <c r="B268">
        <v>204583137129.68427</v>
      </c>
      <c r="C268">
        <v>74192390383</v>
      </c>
      <c r="D268">
        <v>130390746746.68427</v>
      </c>
      <c r="E268" s="2">
        <f t="shared" si="4"/>
        <v>175.74679299800698</v>
      </c>
    </row>
    <row r="269" spans="1:5" x14ac:dyDescent="0.3">
      <c r="A269" t="s">
        <v>270</v>
      </c>
      <c r="B269">
        <v>85729514.89046669</v>
      </c>
      <c r="C269">
        <v>52363363</v>
      </c>
      <c r="D269">
        <v>33366151.89046669</v>
      </c>
      <c r="E269" s="2">
        <f t="shared" si="4"/>
        <v>63.720414386804549</v>
      </c>
    </row>
    <row r="270" spans="1:5" x14ac:dyDescent="0.3">
      <c r="A270" t="s">
        <v>271</v>
      </c>
      <c r="B270">
        <v>781254971.37736344</v>
      </c>
      <c r="C270">
        <v>761020171</v>
      </c>
      <c r="D270">
        <v>20234800.377363443</v>
      </c>
      <c r="E270" s="2">
        <f t="shared" si="4"/>
        <v>2.6589046057444703</v>
      </c>
    </row>
    <row r="271" spans="1:5" x14ac:dyDescent="0.3">
      <c r="A271" t="s">
        <v>272</v>
      </c>
      <c r="B271">
        <v>120799416.96048334</v>
      </c>
      <c r="C271">
        <v>122752555</v>
      </c>
      <c r="D271">
        <v>1953138.0395166576</v>
      </c>
      <c r="E271" s="2">
        <f t="shared" si="4"/>
        <v>1.5911180337685498</v>
      </c>
    </row>
    <row r="272" spans="1:5" x14ac:dyDescent="0.3">
      <c r="A272" t="s">
        <v>273</v>
      </c>
      <c r="B272">
        <v>863865099.9022857</v>
      </c>
      <c r="C272">
        <v>834288766</v>
      </c>
      <c r="D272">
        <v>29576333.902285695</v>
      </c>
      <c r="E272" s="2">
        <f t="shared" si="4"/>
        <v>3.5450955481624811</v>
      </c>
    </row>
    <row r="273" spans="1:5" x14ac:dyDescent="0.3">
      <c r="A273" t="s">
        <v>274</v>
      </c>
      <c r="B273">
        <v>47424028.929333314</v>
      </c>
      <c r="C273">
        <v>56095948</v>
      </c>
      <c r="D273">
        <v>8671919.0706666857</v>
      </c>
      <c r="E273" s="2">
        <f t="shared" si="4"/>
        <v>15.459082839043358</v>
      </c>
    </row>
    <row r="274" spans="1:5" x14ac:dyDescent="0.3">
      <c r="A274" t="s">
        <v>275</v>
      </c>
      <c r="B274">
        <v>79840132.821894437</v>
      </c>
      <c r="C274">
        <v>73546254</v>
      </c>
      <c r="D274">
        <v>6293878.8218944371</v>
      </c>
      <c r="E274" s="2">
        <f t="shared" si="4"/>
        <v>8.5577150154981876</v>
      </c>
    </row>
    <row r="275" spans="1:5" x14ac:dyDescent="0.3">
      <c r="A275" t="s">
        <v>276</v>
      </c>
      <c r="B275">
        <v>764755506.3865267</v>
      </c>
      <c r="C275">
        <v>759843374</v>
      </c>
      <c r="D275">
        <v>4912132.3865267038</v>
      </c>
      <c r="E275" s="2">
        <f t="shared" si="4"/>
        <v>0.64646643698003792</v>
      </c>
    </row>
    <row r="276" spans="1:5" x14ac:dyDescent="0.3">
      <c r="A276" t="s">
        <v>277</v>
      </c>
      <c r="B276">
        <v>611166186.33666039</v>
      </c>
      <c r="C276">
        <v>608219999</v>
      </c>
      <c r="D276">
        <v>2946187.3366603851</v>
      </c>
      <c r="E276" s="2">
        <f t="shared" si="4"/>
        <v>0.48439501192074169</v>
      </c>
    </row>
    <row r="277" spans="1:5" x14ac:dyDescent="0.3">
      <c r="A277" t="s">
        <v>278</v>
      </c>
      <c r="B277">
        <v>641960162.14057875</v>
      </c>
      <c r="C277">
        <v>684295033</v>
      </c>
      <c r="D277">
        <v>42334870.859421253</v>
      </c>
      <c r="E277" s="2">
        <f t="shared" si="4"/>
        <v>6.186640092040717</v>
      </c>
    </row>
    <row r="278" spans="1:5" x14ac:dyDescent="0.3">
      <c r="A278" t="s">
        <v>279</v>
      </c>
      <c r="B278">
        <v>79485162.938466609</v>
      </c>
      <c r="C278">
        <v>80663378</v>
      </c>
      <c r="D278">
        <v>1178215.0615333915</v>
      </c>
      <c r="E278" s="2">
        <f t="shared" si="4"/>
        <v>1.4606567326419078</v>
      </c>
    </row>
    <row r="279" spans="1:5" x14ac:dyDescent="0.3">
      <c r="A279" t="s">
        <v>280</v>
      </c>
      <c r="B279">
        <v>60392011.898709573</v>
      </c>
      <c r="C279">
        <v>64222299</v>
      </c>
      <c r="D279">
        <v>3830287.1012904271</v>
      </c>
      <c r="E279" s="2">
        <f t="shared" si="4"/>
        <v>5.9641077334998975</v>
      </c>
    </row>
    <row r="280" spans="1:5" x14ac:dyDescent="0.3">
      <c r="A280" t="s">
        <v>281</v>
      </c>
      <c r="B280">
        <v>61721990.973237544</v>
      </c>
      <c r="C280">
        <v>53333438</v>
      </c>
      <c r="D280">
        <v>8388552.9732375443</v>
      </c>
      <c r="E280" s="2">
        <f t="shared" si="4"/>
        <v>15.728505957627453</v>
      </c>
    </row>
    <row r="281" spans="1:5" x14ac:dyDescent="0.3">
      <c r="A281" t="s">
        <v>282</v>
      </c>
      <c r="B281">
        <v>237418504.43878335</v>
      </c>
      <c r="C281">
        <v>492237611</v>
      </c>
      <c r="D281">
        <v>254819106.56121665</v>
      </c>
      <c r="E281" s="2">
        <f t="shared" si="4"/>
        <v>51.767500261416764</v>
      </c>
    </row>
    <row r="282" spans="1:5" x14ac:dyDescent="0.3">
      <c r="A282" t="s">
        <v>283</v>
      </c>
      <c r="B282">
        <v>388547173.49089992</v>
      </c>
      <c r="C282">
        <v>129282851</v>
      </c>
      <c r="D282">
        <v>259264322.49089992</v>
      </c>
      <c r="E282" s="2">
        <f t="shared" si="4"/>
        <v>200.54038140828121</v>
      </c>
    </row>
    <row r="283" spans="1:5" x14ac:dyDescent="0.3">
      <c r="A283" t="s">
        <v>284</v>
      </c>
      <c r="B283">
        <v>4443704989.4534311</v>
      </c>
      <c r="C283">
        <v>1631983459</v>
      </c>
      <c r="D283">
        <v>2811721530.4534311</v>
      </c>
      <c r="E283" s="2">
        <f t="shared" si="4"/>
        <v>172.28860470046169</v>
      </c>
    </row>
    <row r="284" spans="1:5" x14ac:dyDescent="0.3">
      <c r="A284" t="s">
        <v>285</v>
      </c>
      <c r="B284">
        <v>860628009.97926736</v>
      </c>
      <c r="C284">
        <v>857144628</v>
      </c>
      <c r="D284">
        <v>3483381.9792673588</v>
      </c>
      <c r="E284" s="2">
        <f t="shared" si="4"/>
        <v>0.40639372463842344</v>
      </c>
    </row>
    <row r="285" spans="1:5" x14ac:dyDescent="0.3">
      <c r="A285" t="s">
        <v>286</v>
      </c>
      <c r="B285">
        <v>588864263.36112237</v>
      </c>
      <c r="C285">
        <v>584922242</v>
      </c>
      <c r="D285">
        <v>3942021.3611223698</v>
      </c>
      <c r="E285" s="2">
        <f t="shared" si="4"/>
        <v>0.67393938511272578</v>
      </c>
    </row>
    <row r="286" spans="1:5" x14ac:dyDescent="0.3">
      <c r="A286" t="s">
        <v>287</v>
      </c>
      <c r="B286">
        <v>102673478.07586671</v>
      </c>
      <c r="C286">
        <v>129350652</v>
      </c>
      <c r="D286">
        <v>26677173.924133286</v>
      </c>
      <c r="E286" s="2">
        <f t="shared" si="4"/>
        <v>20.62391917756494</v>
      </c>
    </row>
    <row r="287" spans="1:5" x14ac:dyDescent="0.3">
      <c r="A287" t="s">
        <v>288</v>
      </c>
      <c r="B287">
        <v>771231146.85193443</v>
      </c>
      <c r="C287">
        <v>754843415</v>
      </c>
      <c r="D287">
        <v>16387731.851934433</v>
      </c>
      <c r="E287" s="2">
        <f t="shared" si="4"/>
        <v>2.1710107720730969</v>
      </c>
    </row>
    <row r="288" spans="1:5" x14ac:dyDescent="0.3">
      <c r="A288" t="s">
        <v>289</v>
      </c>
      <c r="B288">
        <v>71212849.054100066</v>
      </c>
      <c r="C288">
        <v>65300939</v>
      </c>
      <c r="D288">
        <v>5911910.0541000664</v>
      </c>
      <c r="E288" s="2">
        <f t="shared" si="4"/>
        <v>9.0533308473559106</v>
      </c>
    </row>
    <row r="289" spans="1:5" x14ac:dyDescent="0.3">
      <c r="A289" t="s">
        <v>290</v>
      </c>
      <c r="B289">
        <v>751732217.32733631</v>
      </c>
      <c r="C289">
        <v>738259492</v>
      </c>
      <c r="D289">
        <v>13472725.327336311</v>
      </c>
      <c r="E289" s="2">
        <f t="shared" si="4"/>
        <v>1.8249308641921682</v>
      </c>
    </row>
    <row r="290" spans="1:5" x14ac:dyDescent="0.3">
      <c r="A290" t="s">
        <v>291</v>
      </c>
      <c r="B290">
        <v>751732217.32733631</v>
      </c>
      <c r="C290">
        <v>739991204</v>
      </c>
      <c r="D290">
        <v>11741013.327336311</v>
      </c>
      <c r="E290" s="2">
        <f t="shared" si="4"/>
        <v>1.5866422822150617</v>
      </c>
    </row>
    <row r="291" spans="1:5" x14ac:dyDescent="0.3">
      <c r="A291" t="s">
        <v>292</v>
      </c>
      <c r="B291">
        <v>638941840.41903389</v>
      </c>
      <c r="C291">
        <v>651888077</v>
      </c>
      <c r="D291">
        <v>12946236.580966115</v>
      </c>
      <c r="E291" s="2">
        <f t="shared" si="4"/>
        <v>1.9859600194783305</v>
      </c>
    </row>
    <row r="292" spans="1:5" x14ac:dyDescent="0.3">
      <c r="A292" t="s">
        <v>293</v>
      </c>
      <c r="B292">
        <v>58200265.896350041</v>
      </c>
      <c r="C292">
        <v>63716016</v>
      </c>
      <c r="D292">
        <v>5515750.103649959</v>
      </c>
      <c r="E292" s="2">
        <f t="shared" si="4"/>
        <v>8.6567717976120147</v>
      </c>
    </row>
    <row r="293" spans="1:5" x14ac:dyDescent="0.3">
      <c r="A293" t="s">
        <v>294</v>
      </c>
      <c r="B293">
        <v>124479593.18303326</v>
      </c>
      <c r="C293">
        <v>127989522</v>
      </c>
      <c r="D293">
        <v>3509928.8169667423</v>
      </c>
      <c r="E293" s="2">
        <f t="shared" si="4"/>
        <v>2.7423563758342202</v>
      </c>
    </row>
    <row r="294" spans="1:5" x14ac:dyDescent="0.3">
      <c r="A294" t="s">
        <v>295</v>
      </c>
      <c r="B294">
        <v>118889246.51188336</v>
      </c>
      <c r="C294">
        <v>133653951</v>
      </c>
      <c r="D294">
        <v>14764704.488116637</v>
      </c>
      <c r="E294" s="2">
        <f t="shared" si="4"/>
        <v>11.046964476281467</v>
      </c>
    </row>
    <row r="295" spans="1:5" x14ac:dyDescent="0.3">
      <c r="A295" t="s">
        <v>296</v>
      </c>
      <c r="B295">
        <v>606438126.26940429</v>
      </c>
      <c r="C295">
        <v>610614760</v>
      </c>
      <c r="D295">
        <v>4176633.7305957079</v>
      </c>
      <c r="E295" s="2">
        <f t="shared" si="4"/>
        <v>0.68400471200462098</v>
      </c>
    </row>
    <row r="296" spans="1:5" x14ac:dyDescent="0.3">
      <c r="A296" t="s">
        <v>297</v>
      </c>
      <c r="B296">
        <v>358893270.49278349</v>
      </c>
      <c r="C296">
        <v>232035289</v>
      </c>
      <c r="D296">
        <v>126857981.49278349</v>
      </c>
      <c r="E296" s="2">
        <f t="shared" si="4"/>
        <v>54.671848424221146</v>
      </c>
    </row>
    <row r="297" spans="1:5" x14ac:dyDescent="0.3">
      <c r="A297" t="s">
        <v>298</v>
      </c>
      <c r="B297">
        <v>606438126.26940429</v>
      </c>
      <c r="C297">
        <v>614822022</v>
      </c>
      <c r="D297">
        <v>8383895.7305957079</v>
      </c>
      <c r="E297" s="2">
        <f t="shared" si="4"/>
        <v>1.3636297059306877</v>
      </c>
    </row>
    <row r="298" spans="1:5" x14ac:dyDescent="0.3">
      <c r="A298" t="s">
        <v>299</v>
      </c>
      <c r="B298">
        <v>100914925.16961659</v>
      </c>
      <c r="C298">
        <v>98137226</v>
      </c>
      <c r="D298">
        <v>2777699.1696165949</v>
      </c>
      <c r="E298" s="2">
        <f t="shared" si="4"/>
        <v>2.8304235638539397</v>
      </c>
    </row>
    <row r="299" spans="1:5" x14ac:dyDescent="0.3">
      <c r="A299" t="s">
        <v>300</v>
      </c>
      <c r="B299">
        <v>135834360.30286673</v>
      </c>
      <c r="C299">
        <v>136975376</v>
      </c>
      <c r="D299">
        <v>1141015.6971332729</v>
      </c>
      <c r="E299" s="2">
        <f t="shared" si="4"/>
        <v>0.83300789561860589</v>
      </c>
    </row>
    <row r="300" spans="1:5" x14ac:dyDescent="0.3">
      <c r="A300" t="s">
        <v>301</v>
      </c>
      <c r="B300">
        <v>771231146.85193443</v>
      </c>
      <c r="C300">
        <v>752151183</v>
      </c>
      <c r="D300">
        <v>19079963.851934433</v>
      </c>
      <c r="E300" s="2">
        <f t="shared" si="4"/>
        <v>2.5367192504880278</v>
      </c>
    </row>
    <row r="301" spans="1:5" x14ac:dyDescent="0.3">
      <c r="A301" t="s">
        <v>302</v>
      </c>
      <c r="B301">
        <v>216759374.35434967</v>
      </c>
      <c r="C301">
        <v>214517360</v>
      </c>
      <c r="D301">
        <v>2242014.3543496728</v>
      </c>
      <c r="E301" s="2">
        <f t="shared" si="4"/>
        <v>1.0451435512490332</v>
      </c>
    </row>
    <row r="302" spans="1:5" x14ac:dyDescent="0.3">
      <c r="A302" t="s">
        <v>303</v>
      </c>
      <c r="B302">
        <v>101725439.54121672</v>
      </c>
      <c r="C302">
        <v>94524136</v>
      </c>
      <c r="D302">
        <v>7201303.5412167162</v>
      </c>
      <c r="E302" s="2">
        <f t="shared" si="4"/>
        <v>7.61848121120802</v>
      </c>
    </row>
    <row r="303" spans="1:5" x14ac:dyDescent="0.3">
      <c r="A303" t="s">
        <v>304</v>
      </c>
      <c r="B303">
        <v>650128108.16014194</v>
      </c>
      <c r="C303">
        <v>652445799</v>
      </c>
      <c r="D303">
        <v>2317690.8398580551</v>
      </c>
      <c r="E303" s="2">
        <f t="shared" si="4"/>
        <v>0.35523116915004538</v>
      </c>
    </row>
    <row r="304" spans="1:5" x14ac:dyDescent="0.3">
      <c r="A304" t="s">
        <v>305</v>
      </c>
      <c r="B304">
        <v>117130776.10361677</v>
      </c>
      <c r="C304">
        <v>95594507</v>
      </c>
      <c r="D304">
        <v>21536269.103616774</v>
      </c>
      <c r="E304" s="2">
        <f t="shared" si="4"/>
        <v>22.52877260365679</v>
      </c>
    </row>
    <row r="305" spans="1:5" x14ac:dyDescent="0.3">
      <c r="A305" t="s">
        <v>306</v>
      </c>
      <c r="B305">
        <v>56786279.353483267</v>
      </c>
      <c r="C305">
        <v>54467579</v>
      </c>
      <c r="D305">
        <v>2318700.3534832671</v>
      </c>
      <c r="E305" s="2">
        <f t="shared" si="4"/>
        <v>4.2570284856671661</v>
      </c>
    </row>
    <row r="306" spans="1:5" x14ac:dyDescent="0.3">
      <c r="A306" t="s">
        <v>307</v>
      </c>
      <c r="B306">
        <v>621640989.32831931</v>
      </c>
      <c r="C306">
        <v>629097810</v>
      </c>
      <c r="D306">
        <v>7456820.6716806889</v>
      </c>
      <c r="E306" s="2">
        <f t="shared" si="4"/>
        <v>1.1853197631828807</v>
      </c>
    </row>
    <row r="307" spans="1:5" x14ac:dyDescent="0.3">
      <c r="A307" t="s">
        <v>308</v>
      </c>
      <c r="B307">
        <v>54796701.657692872</v>
      </c>
      <c r="C307">
        <v>51503318</v>
      </c>
      <c r="D307">
        <v>3293383.657692872</v>
      </c>
      <c r="E307" s="2">
        <f t="shared" si="4"/>
        <v>6.3945077435455158</v>
      </c>
    </row>
    <row r="308" spans="1:5" x14ac:dyDescent="0.3">
      <c r="A308" t="s">
        <v>309</v>
      </c>
      <c r="B308">
        <v>21673218969.260799</v>
      </c>
      <c r="C308">
        <v>65020046</v>
      </c>
      <c r="D308">
        <v>21608198923.260799</v>
      </c>
      <c r="E308" s="2">
        <f t="shared" si="4"/>
        <v>33233.133860380229</v>
      </c>
    </row>
    <row r="309" spans="1:5" x14ac:dyDescent="0.3">
      <c r="A309" t="s">
        <v>310</v>
      </c>
      <c r="B309">
        <v>175242468.18965</v>
      </c>
      <c r="C309">
        <v>179332688</v>
      </c>
      <c r="D309">
        <v>4090219.8103500009</v>
      </c>
      <c r="E309" s="2">
        <f t="shared" si="4"/>
        <v>2.2807999232967506</v>
      </c>
    </row>
    <row r="310" spans="1:5" x14ac:dyDescent="0.3">
      <c r="A310" t="s">
        <v>311</v>
      </c>
      <c r="B310">
        <v>788259649.40627217</v>
      </c>
      <c r="C310">
        <v>777790266</v>
      </c>
      <c r="D310">
        <v>10469383.406272173</v>
      </c>
      <c r="E310" s="2">
        <f t="shared" si="4"/>
        <v>1.3460419683719946</v>
      </c>
    </row>
    <row r="311" spans="1:5" x14ac:dyDescent="0.3">
      <c r="A311" t="s">
        <v>312</v>
      </c>
      <c r="B311">
        <v>759764000.61500645</v>
      </c>
      <c r="C311">
        <v>755577179</v>
      </c>
      <c r="D311">
        <v>4186821.6150064468</v>
      </c>
      <c r="E311" s="2">
        <f t="shared" si="4"/>
        <v>0.55412229635464505</v>
      </c>
    </row>
    <row r="312" spans="1:5" x14ac:dyDescent="0.3">
      <c r="A312" t="s">
        <v>313</v>
      </c>
      <c r="B312">
        <v>834372150.90946674</v>
      </c>
      <c r="C312">
        <v>836965515</v>
      </c>
      <c r="D312">
        <v>2593364.0905332565</v>
      </c>
      <c r="E312" s="2">
        <f t="shared" si="4"/>
        <v>0.30985315930648066</v>
      </c>
    </row>
    <row r="313" spans="1:5" x14ac:dyDescent="0.3">
      <c r="A313" t="s">
        <v>314</v>
      </c>
      <c r="B313">
        <v>592226614.44856238</v>
      </c>
      <c r="C313">
        <v>597010381</v>
      </c>
      <c r="D313">
        <v>4783766.5514376163</v>
      </c>
      <c r="E313" s="2">
        <f t="shared" si="4"/>
        <v>0.80128699662219383</v>
      </c>
    </row>
    <row r="314" spans="1:5" x14ac:dyDescent="0.3">
      <c r="A314" t="s">
        <v>315</v>
      </c>
      <c r="B314">
        <v>173851057.24929994</v>
      </c>
      <c r="C314">
        <v>174051569</v>
      </c>
      <c r="D314">
        <v>200511.75070005655</v>
      </c>
      <c r="E314" s="2">
        <f t="shared" si="4"/>
        <v>0.11520249535932453</v>
      </c>
    </row>
    <row r="315" spans="1:5" x14ac:dyDescent="0.3">
      <c r="A315" t="s">
        <v>316</v>
      </c>
      <c r="B315">
        <v>849432868.14216185</v>
      </c>
      <c r="C315">
        <v>821425095</v>
      </c>
      <c r="D315">
        <v>28007773.142161846</v>
      </c>
      <c r="E315" s="2">
        <f t="shared" si="4"/>
        <v>3.4096563780002178</v>
      </c>
    </row>
    <row r="316" spans="1:5" x14ac:dyDescent="0.3">
      <c r="A316" t="s">
        <v>317</v>
      </c>
      <c r="B316">
        <v>144637618.05706668</v>
      </c>
      <c r="C316">
        <v>140787699</v>
      </c>
      <c r="D316">
        <v>3849919.057066679</v>
      </c>
      <c r="E316" s="2">
        <f t="shared" si="4"/>
        <v>2.7345564167979468</v>
      </c>
    </row>
    <row r="317" spans="1:5" x14ac:dyDescent="0.3">
      <c r="A317" t="s">
        <v>318</v>
      </c>
      <c r="B317">
        <v>641660428.58301675</v>
      </c>
      <c r="C317">
        <v>648420140</v>
      </c>
      <c r="D317">
        <v>6759711.4169832468</v>
      </c>
      <c r="E317" s="2">
        <f t="shared" si="4"/>
        <v>1.0424894293047786</v>
      </c>
    </row>
    <row r="318" spans="1:5" x14ac:dyDescent="0.3">
      <c r="A318" t="s">
        <v>319</v>
      </c>
      <c r="B318">
        <v>40692831.565883331</v>
      </c>
      <c r="C318">
        <v>40855645</v>
      </c>
      <c r="D318">
        <v>162813.434116669</v>
      </c>
      <c r="E318" s="2">
        <f t="shared" si="4"/>
        <v>0.39850902884208289</v>
      </c>
    </row>
    <row r="319" spans="1:5" x14ac:dyDescent="0.3">
      <c r="A319" t="s">
        <v>320</v>
      </c>
      <c r="B319">
        <v>83493229.988266706</v>
      </c>
      <c r="C319">
        <v>86540671</v>
      </c>
      <c r="D319">
        <v>3047441.0117332935</v>
      </c>
      <c r="E319" s="2">
        <f t="shared" si="4"/>
        <v>3.5213974845807399</v>
      </c>
    </row>
    <row r="320" spans="1:5" x14ac:dyDescent="0.3">
      <c r="A320" t="s">
        <v>321</v>
      </c>
      <c r="B320">
        <v>130210872.99326652</v>
      </c>
      <c r="C320">
        <v>126357746</v>
      </c>
      <c r="D320">
        <v>3853126.9932665229</v>
      </c>
      <c r="E320" s="2">
        <f t="shared" si="4"/>
        <v>3.0493793338688731</v>
      </c>
    </row>
    <row r="321" spans="1:5" x14ac:dyDescent="0.3">
      <c r="A321" t="s">
        <v>322</v>
      </c>
      <c r="B321">
        <v>32580704.453850001</v>
      </c>
      <c r="C321">
        <v>33010740</v>
      </c>
      <c r="D321">
        <v>430035.5461499989</v>
      </c>
      <c r="E321" s="2">
        <f t="shared" si="4"/>
        <v>1.3027140444291734</v>
      </c>
    </row>
    <row r="322" spans="1:5" x14ac:dyDescent="0.3">
      <c r="A322" t="s">
        <v>323</v>
      </c>
      <c r="B322">
        <v>767078779.46686018</v>
      </c>
      <c r="C322">
        <v>809214529</v>
      </c>
      <c r="D322">
        <v>42135749.533139825</v>
      </c>
      <c r="E322" s="2">
        <f t="shared" ref="E322:E385" si="5">100*(D322/C322)</f>
        <v>5.2069936985943341</v>
      </c>
    </row>
    <row r="323" spans="1:5" x14ac:dyDescent="0.3">
      <c r="A323" t="s">
        <v>324</v>
      </c>
      <c r="B323">
        <v>32498850.340416666</v>
      </c>
      <c r="C323">
        <v>32477033</v>
      </c>
      <c r="D323">
        <v>21817.34041666612</v>
      </c>
      <c r="E323" s="2">
        <f t="shared" si="5"/>
        <v>6.7177751171623709E-2</v>
      </c>
    </row>
    <row r="324" spans="1:5" x14ac:dyDescent="0.3">
      <c r="A324" t="s">
        <v>325</v>
      </c>
      <c r="B324">
        <v>24670831963.216084</v>
      </c>
      <c r="C324">
        <v>229635951</v>
      </c>
      <c r="D324">
        <v>24441196012.216084</v>
      </c>
      <c r="E324" s="2">
        <f t="shared" si="5"/>
        <v>10643.453651652342</v>
      </c>
    </row>
    <row r="325" spans="1:5" x14ac:dyDescent="0.3">
      <c r="A325" t="s">
        <v>326</v>
      </c>
      <c r="B325">
        <v>64048521.83926668</v>
      </c>
      <c r="C325">
        <v>63706826</v>
      </c>
      <c r="D325">
        <v>341695.83926668018</v>
      </c>
      <c r="E325" s="2">
        <f t="shared" si="5"/>
        <v>0.53635671516060168</v>
      </c>
    </row>
    <row r="326" spans="1:5" x14ac:dyDescent="0.3">
      <c r="A326" t="s">
        <v>327</v>
      </c>
      <c r="B326">
        <v>71754406.806433395</v>
      </c>
      <c r="C326">
        <v>49982205</v>
      </c>
      <c r="D326">
        <v>21772201.806433395</v>
      </c>
      <c r="E326" s="2">
        <f t="shared" si="5"/>
        <v>43.559906583619899</v>
      </c>
    </row>
    <row r="327" spans="1:5" x14ac:dyDescent="0.3">
      <c r="A327" t="s">
        <v>328</v>
      </c>
      <c r="B327">
        <v>109162308.45451437</v>
      </c>
      <c r="C327">
        <v>206918563</v>
      </c>
      <c r="D327">
        <v>97756254.545485631</v>
      </c>
      <c r="E327" s="2">
        <f t="shared" si="5"/>
        <v>47.243830194918587</v>
      </c>
    </row>
    <row r="328" spans="1:5" x14ac:dyDescent="0.3">
      <c r="A328" t="s">
        <v>329</v>
      </c>
      <c r="B328">
        <v>606438126.26940429</v>
      </c>
      <c r="C328">
        <v>600785276</v>
      </c>
      <c r="D328">
        <v>5652850.2694042921</v>
      </c>
      <c r="E328" s="2">
        <f t="shared" si="5"/>
        <v>0.94091025449902865</v>
      </c>
    </row>
    <row r="329" spans="1:5" x14ac:dyDescent="0.3">
      <c r="A329" t="s">
        <v>330</v>
      </c>
      <c r="B329">
        <v>64700380.115947656</v>
      </c>
      <c r="C329">
        <v>50353454</v>
      </c>
      <c r="D329">
        <v>14346926.115947656</v>
      </c>
      <c r="E329" s="2">
        <f t="shared" si="5"/>
        <v>28.492436915941568</v>
      </c>
    </row>
    <row r="330" spans="1:5" x14ac:dyDescent="0.3">
      <c r="A330" t="s">
        <v>331</v>
      </c>
      <c r="B330">
        <v>99605864.55705002</v>
      </c>
      <c r="C330">
        <v>93894138</v>
      </c>
      <c r="D330">
        <v>5711726.5570500195</v>
      </c>
      <c r="E330" s="2">
        <f t="shared" si="5"/>
        <v>6.0831556460425888</v>
      </c>
    </row>
    <row r="331" spans="1:5" x14ac:dyDescent="0.3">
      <c r="A331" t="s">
        <v>332</v>
      </c>
      <c r="B331">
        <v>72647034.579144388</v>
      </c>
      <c r="C331">
        <v>65631980</v>
      </c>
      <c r="D331">
        <v>7015054.5791443884</v>
      </c>
      <c r="E331" s="2">
        <f t="shared" si="5"/>
        <v>10.688470131701632</v>
      </c>
    </row>
    <row r="332" spans="1:5" x14ac:dyDescent="0.3">
      <c r="A332" t="s">
        <v>333</v>
      </c>
      <c r="B332">
        <v>592226614.44856238</v>
      </c>
      <c r="C332">
        <v>599304932</v>
      </c>
      <c r="D332">
        <v>7078317.5514376163</v>
      </c>
      <c r="E332" s="2">
        <f t="shared" si="5"/>
        <v>1.1810878191534082</v>
      </c>
    </row>
    <row r="333" spans="1:5" x14ac:dyDescent="0.3">
      <c r="A333" t="s">
        <v>334</v>
      </c>
      <c r="B333">
        <v>807968454.18263316</v>
      </c>
      <c r="C333">
        <v>790655314</v>
      </c>
      <c r="D333">
        <v>17313140.182633162</v>
      </c>
      <c r="E333" s="2">
        <f t="shared" si="5"/>
        <v>2.1897203340156342</v>
      </c>
    </row>
    <row r="334" spans="1:5" x14ac:dyDescent="0.3">
      <c r="A334" t="s">
        <v>335</v>
      </c>
      <c r="B334">
        <v>391761981.15399992</v>
      </c>
      <c r="C334">
        <v>122826193</v>
      </c>
      <c r="D334">
        <v>268935788.15399992</v>
      </c>
      <c r="E334" s="2">
        <f t="shared" si="5"/>
        <v>218.95638184764056</v>
      </c>
    </row>
    <row r="335" spans="1:5" x14ac:dyDescent="0.3">
      <c r="A335" t="s">
        <v>336</v>
      </c>
      <c r="B335">
        <v>10687117829.737902</v>
      </c>
      <c r="C335">
        <v>10003027662</v>
      </c>
      <c r="D335">
        <v>684090167.73790169</v>
      </c>
      <c r="E335" s="2">
        <f t="shared" si="5"/>
        <v>6.8388311104712578</v>
      </c>
    </row>
    <row r="336" spans="1:5" x14ac:dyDescent="0.3">
      <c r="A336" t="s">
        <v>337</v>
      </c>
      <c r="B336">
        <v>614090861.50008094</v>
      </c>
      <c r="C336">
        <v>624936107</v>
      </c>
      <c r="D336">
        <v>10845245.499919057</v>
      </c>
      <c r="E336" s="2">
        <f t="shared" si="5"/>
        <v>1.7354166895527219</v>
      </c>
    </row>
    <row r="337" spans="1:5" x14ac:dyDescent="0.3">
      <c r="A337" t="s">
        <v>338</v>
      </c>
      <c r="B337">
        <v>838499707.17186356</v>
      </c>
      <c r="C337">
        <v>808855186</v>
      </c>
      <c r="D337">
        <v>29644521.171863556</v>
      </c>
      <c r="E337" s="2">
        <f t="shared" si="5"/>
        <v>3.6649973548990209</v>
      </c>
    </row>
    <row r="338" spans="1:5" x14ac:dyDescent="0.3">
      <c r="A338" t="s">
        <v>339</v>
      </c>
      <c r="B338">
        <v>845006989.10607195</v>
      </c>
      <c r="C338">
        <v>836118627</v>
      </c>
      <c r="D338">
        <v>8888362.106071949</v>
      </c>
      <c r="E338" s="2">
        <f t="shared" si="5"/>
        <v>1.0630503637938864</v>
      </c>
    </row>
    <row r="339" spans="1:5" x14ac:dyDescent="0.3">
      <c r="A339" t="s">
        <v>340</v>
      </c>
      <c r="B339">
        <v>101336921.90715478</v>
      </c>
      <c r="C339">
        <v>97531025</v>
      </c>
      <c r="D339">
        <v>3805896.9071547836</v>
      </c>
      <c r="E339" s="2">
        <f t="shared" si="5"/>
        <v>3.9022422938288441</v>
      </c>
    </row>
    <row r="340" spans="1:5" x14ac:dyDescent="0.3">
      <c r="A340" t="s">
        <v>341</v>
      </c>
      <c r="B340">
        <v>828789878.32180846</v>
      </c>
      <c r="C340">
        <v>825117633</v>
      </c>
      <c r="D340">
        <v>3672245.3218084574</v>
      </c>
      <c r="E340" s="2">
        <f t="shared" si="5"/>
        <v>0.44505718638647213</v>
      </c>
    </row>
    <row r="341" spans="1:5" x14ac:dyDescent="0.3">
      <c r="A341" t="s">
        <v>342</v>
      </c>
      <c r="B341">
        <v>384008071.13284981</v>
      </c>
      <c r="C341">
        <v>321286003</v>
      </c>
      <c r="D341">
        <v>62722068.132849813</v>
      </c>
      <c r="E341" s="2">
        <f t="shared" si="5"/>
        <v>19.52219130219931</v>
      </c>
    </row>
    <row r="342" spans="1:5" x14ac:dyDescent="0.3">
      <c r="A342" t="s">
        <v>343</v>
      </c>
      <c r="B342">
        <v>32166021.952333342</v>
      </c>
      <c r="C342">
        <v>32793358</v>
      </c>
      <c r="D342">
        <v>627336.04766665772</v>
      </c>
      <c r="E342" s="2">
        <f t="shared" si="5"/>
        <v>1.9129972833726199</v>
      </c>
    </row>
    <row r="343" spans="1:5" x14ac:dyDescent="0.3">
      <c r="A343" t="s">
        <v>344</v>
      </c>
      <c r="B343">
        <v>611768862.223683</v>
      </c>
      <c r="C343">
        <v>598674469</v>
      </c>
      <c r="D343">
        <v>13094393.223683</v>
      </c>
      <c r="E343" s="2">
        <f t="shared" si="5"/>
        <v>2.1872309413086062</v>
      </c>
    </row>
    <row r="344" spans="1:5" x14ac:dyDescent="0.3">
      <c r="A344" t="s">
        <v>345</v>
      </c>
      <c r="B344">
        <v>606743483.45793319</v>
      </c>
      <c r="C344">
        <v>604140286</v>
      </c>
      <c r="D344">
        <v>2603197.4579331875</v>
      </c>
      <c r="E344" s="2">
        <f t="shared" si="5"/>
        <v>0.43089287674703874</v>
      </c>
    </row>
    <row r="345" spans="1:5" x14ac:dyDescent="0.3">
      <c r="A345" t="s">
        <v>346</v>
      </c>
      <c r="B345">
        <v>845006989.10607195</v>
      </c>
      <c r="C345">
        <v>814630809</v>
      </c>
      <c r="D345">
        <v>30376180.106071949</v>
      </c>
      <c r="E345" s="2">
        <f t="shared" si="5"/>
        <v>3.7288278040159355</v>
      </c>
    </row>
    <row r="346" spans="1:5" x14ac:dyDescent="0.3">
      <c r="A346" t="s">
        <v>347</v>
      </c>
      <c r="B346">
        <v>57815351.199942835</v>
      </c>
      <c r="C346">
        <v>49065100</v>
      </c>
      <c r="D346">
        <v>8750251.1999428347</v>
      </c>
      <c r="E346" s="2">
        <f t="shared" si="5"/>
        <v>17.833961817957842</v>
      </c>
    </row>
    <row r="347" spans="1:5" x14ac:dyDescent="0.3">
      <c r="A347" t="s">
        <v>348</v>
      </c>
      <c r="B347">
        <v>173226081.76124993</v>
      </c>
      <c r="C347">
        <v>178926271</v>
      </c>
      <c r="D347">
        <v>5700189.2387500703</v>
      </c>
      <c r="E347" s="2">
        <f t="shared" si="5"/>
        <v>3.185775463207452</v>
      </c>
    </row>
    <row r="348" spans="1:5" x14ac:dyDescent="0.3">
      <c r="A348" t="s">
        <v>349</v>
      </c>
      <c r="B348">
        <v>157627802.61906672</v>
      </c>
      <c r="C348">
        <v>153532896</v>
      </c>
      <c r="D348">
        <v>4094906.6190667152</v>
      </c>
      <c r="E348" s="2">
        <f t="shared" si="5"/>
        <v>2.6671200281838723</v>
      </c>
    </row>
    <row r="349" spans="1:5" x14ac:dyDescent="0.3">
      <c r="A349" t="s">
        <v>350</v>
      </c>
      <c r="B349">
        <v>41220496.1085952</v>
      </c>
      <c r="C349">
        <v>41382553</v>
      </c>
      <c r="D349">
        <v>162056.89140480012</v>
      </c>
      <c r="E349" s="2">
        <f t="shared" si="5"/>
        <v>0.39160679962108697</v>
      </c>
    </row>
    <row r="350" spans="1:5" x14ac:dyDescent="0.3">
      <c r="A350" t="s">
        <v>351</v>
      </c>
      <c r="B350">
        <v>182117599.18521667</v>
      </c>
      <c r="C350">
        <v>182589630</v>
      </c>
      <c r="D350">
        <v>472030.81478333473</v>
      </c>
      <c r="E350" s="2">
        <f t="shared" si="5"/>
        <v>0.25852005657897154</v>
      </c>
    </row>
    <row r="351" spans="1:5" x14ac:dyDescent="0.3">
      <c r="A351" t="s">
        <v>352</v>
      </c>
      <c r="B351">
        <v>49441515.65510004</v>
      </c>
      <c r="C351">
        <v>48614956</v>
      </c>
      <c r="D351">
        <v>826559.65510004014</v>
      </c>
      <c r="E351" s="2">
        <f t="shared" si="5"/>
        <v>1.7002168120856471</v>
      </c>
    </row>
    <row r="352" spans="1:5" x14ac:dyDescent="0.3">
      <c r="A352" t="s">
        <v>353</v>
      </c>
      <c r="B352">
        <v>651871867.98738825</v>
      </c>
      <c r="C352">
        <v>676026749</v>
      </c>
      <c r="D352">
        <v>24154881.012611747</v>
      </c>
      <c r="E352" s="2">
        <f t="shared" si="5"/>
        <v>3.5730658658614329</v>
      </c>
    </row>
    <row r="353" spans="1:5" x14ac:dyDescent="0.3">
      <c r="A353" t="s">
        <v>354</v>
      </c>
      <c r="B353">
        <v>679032331.41714966</v>
      </c>
      <c r="C353">
        <v>982895014</v>
      </c>
      <c r="D353">
        <v>303862682.58285034</v>
      </c>
      <c r="E353" s="2">
        <f t="shared" si="5"/>
        <v>30.915070099526453</v>
      </c>
    </row>
    <row r="354" spans="1:5" x14ac:dyDescent="0.3">
      <c r="A354" t="s">
        <v>355</v>
      </c>
      <c r="B354">
        <v>828227140.77994597</v>
      </c>
      <c r="C354">
        <v>835238889</v>
      </c>
      <c r="D354">
        <v>7011748.2200540304</v>
      </c>
      <c r="E354" s="2">
        <f t="shared" si="5"/>
        <v>0.83949015214664302</v>
      </c>
    </row>
    <row r="355" spans="1:5" x14ac:dyDescent="0.3">
      <c r="A355" t="s">
        <v>356</v>
      </c>
      <c r="B355">
        <v>1393235196.0717521</v>
      </c>
      <c r="C355">
        <v>1097212248</v>
      </c>
      <c r="D355">
        <v>296022948.07175207</v>
      </c>
      <c r="E355" s="2">
        <f t="shared" si="5"/>
        <v>26.97955191544235</v>
      </c>
    </row>
    <row r="356" spans="1:5" x14ac:dyDescent="0.3">
      <c r="A356" t="s">
        <v>357</v>
      </c>
      <c r="B356">
        <v>2757974621.6891685</v>
      </c>
      <c r="C356">
        <v>2702919706</v>
      </c>
      <c r="D356">
        <v>55054915.689168453</v>
      </c>
      <c r="E356" s="2">
        <f t="shared" si="5"/>
        <v>2.0368683378554069</v>
      </c>
    </row>
    <row r="357" spans="1:5" x14ac:dyDescent="0.3">
      <c r="A357" t="s">
        <v>358</v>
      </c>
      <c r="B357">
        <v>1091402860.3560503</v>
      </c>
      <c r="C357">
        <v>1018787483</v>
      </c>
      <c r="D357">
        <v>72615377.356050253</v>
      </c>
      <c r="E357" s="2">
        <f t="shared" si="5"/>
        <v>7.127627554102002</v>
      </c>
    </row>
    <row r="358" spans="1:5" x14ac:dyDescent="0.3">
      <c r="A358" t="s">
        <v>359</v>
      </c>
      <c r="B358">
        <v>1006243679.386167</v>
      </c>
      <c r="C358">
        <v>1010876369</v>
      </c>
      <c r="D358">
        <v>4632689.6138329506</v>
      </c>
      <c r="E358" s="2">
        <f t="shared" si="5"/>
        <v>0.45828449016132361</v>
      </c>
    </row>
    <row r="359" spans="1:5" x14ac:dyDescent="0.3">
      <c r="A359" t="s">
        <v>360</v>
      </c>
      <c r="B359">
        <v>1000174458.1495167</v>
      </c>
      <c r="C359">
        <v>1011758625</v>
      </c>
      <c r="D359">
        <v>11584166.850483298</v>
      </c>
      <c r="E359" s="2">
        <f t="shared" si="5"/>
        <v>1.1449536049651465</v>
      </c>
    </row>
    <row r="360" spans="1:5" x14ac:dyDescent="0.3">
      <c r="A360" t="s">
        <v>361</v>
      </c>
      <c r="B360">
        <v>564955991.04584086</v>
      </c>
      <c r="C360">
        <v>550447830</v>
      </c>
      <c r="D360">
        <v>14508161.045840859</v>
      </c>
      <c r="E360" s="2">
        <f t="shared" si="5"/>
        <v>2.6357013789737094</v>
      </c>
    </row>
    <row r="361" spans="1:5" x14ac:dyDescent="0.3">
      <c r="A361" t="s">
        <v>362</v>
      </c>
      <c r="B361">
        <v>17380496435.055984</v>
      </c>
      <c r="C361">
        <v>202200631</v>
      </c>
      <c r="D361">
        <v>17178295804.055984</v>
      </c>
      <c r="E361" s="2">
        <f t="shared" si="5"/>
        <v>8495.6687420307735</v>
      </c>
    </row>
    <row r="362" spans="1:5" x14ac:dyDescent="0.3">
      <c r="A362" t="s">
        <v>363</v>
      </c>
      <c r="B362">
        <v>366413660.86310077</v>
      </c>
      <c r="C362">
        <v>362961883</v>
      </c>
      <c r="D362">
        <v>3451777.8631007671</v>
      </c>
      <c r="E362" s="2">
        <f t="shared" si="5"/>
        <v>0.95100285312900679</v>
      </c>
    </row>
    <row r="363" spans="1:5" x14ac:dyDescent="0.3">
      <c r="A363" t="s">
        <v>364</v>
      </c>
      <c r="B363">
        <v>904259307.230551</v>
      </c>
      <c r="C363">
        <v>930369007</v>
      </c>
      <c r="D363">
        <v>26109699.769448996</v>
      </c>
      <c r="E363" s="2">
        <f t="shared" si="5"/>
        <v>2.8063810781531111</v>
      </c>
    </row>
    <row r="364" spans="1:5" x14ac:dyDescent="0.3">
      <c r="A364" t="s">
        <v>365</v>
      </c>
      <c r="B364">
        <v>910872726.7728343</v>
      </c>
      <c r="C364">
        <v>883078050</v>
      </c>
      <c r="D364">
        <v>27794676.772834301</v>
      </c>
      <c r="E364" s="2">
        <f t="shared" si="5"/>
        <v>3.1474768026262567</v>
      </c>
    </row>
    <row r="365" spans="1:5" x14ac:dyDescent="0.3">
      <c r="A365" t="s">
        <v>366</v>
      </c>
      <c r="B365">
        <v>585340818.41168344</v>
      </c>
      <c r="C365">
        <v>574133708</v>
      </c>
      <c r="D365">
        <v>11207110.41168344</v>
      </c>
      <c r="E365" s="2">
        <f t="shared" si="5"/>
        <v>1.9520035586698978</v>
      </c>
    </row>
    <row r="366" spans="1:5" x14ac:dyDescent="0.3">
      <c r="A366" t="s">
        <v>367</v>
      </c>
      <c r="B366">
        <v>585716554.71676672</v>
      </c>
      <c r="C366">
        <v>582260939</v>
      </c>
      <c r="D366">
        <v>3455615.716766715</v>
      </c>
      <c r="E366" s="2">
        <f t="shared" si="5"/>
        <v>0.5934823178593327</v>
      </c>
    </row>
    <row r="367" spans="1:5" x14ac:dyDescent="0.3">
      <c r="A367" t="s">
        <v>368</v>
      </c>
      <c r="B367">
        <v>295432576.60010004</v>
      </c>
      <c r="C367">
        <v>290663438</v>
      </c>
      <c r="D367">
        <v>4769138.6001000404</v>
      </c>
      <c r="E367" s="2">
        <f t="shared" si="5"/>
        <v>1.6407769181138085</v>
      </c>
    </row>
    <row r="368" spans="1:5" x14ac:dyDescent="0.3">
      <c r="A368" t="s">
        <v>369</v>
      </c>
      <c r="B368">
        <v>543232822.0288496</v>
      </c>
      <c r="C368">
        <v>564197061</v>
      </c>
      <c r="D368">
        <v>20964238.971150398</v>
      </c>
      <c r="E368" s="2">
        <f t="shared" si="5"/>
        <v>3.7157653629022356</v>
      </c>
    </row>
    <row r="369" spans="1:5" x14ac:dyDescent="0.3">
      <c r="A369" t="s">
        <v>370</v>
      </c>
      <c r="B369">
        <v>843318260.8064003</v>
      </c>
      <c r="C369">
        <v>812088514</v>
      </c>
      <c r="D369">
        <v>31229746.806400299</v>
      </c>
      <c r="E369" s="2">
        <f t="shared" si="5"/>
        <v>3.8456087320550747</v>
      </c>
    </row>
    <row r="370" spans="1:5" x14ac:dyDescent="0.3">
      <c r="A370" t="s">
        <v>371</v>
      </c>
      <c r="B370">
        <v>309101904.37413311</v>
      </c>
      <c r="C370">
        <v>310447469</v>
      </c>
      <c r="D370">
        <v>1345564.62586689</v>
      </c>
      <c r="E370" s="2">
        <f t="shared" si="5"/>
        <v>0.43342747492874228</v>
      </c>
    </row>
    <row r="371" spans="1:5" x14ac:dyDescent="0.3">
      <c r="A371" t="s">
        <v>372</v>
      </c>
      <c r="B371">
        <v>280303602.00693315</v>
      </c>
      <c r="C371">
        <v>275376479</v>
      </c>
      <c r="D371">
        <v>4927123.0069331527</v>
      </c>
      <c r="E371" s="2">
        <f t="shared" si="5"/>
        <v>1.789231609331875</v>
      </c>
    </row>
    <row r="372" spans="1:5" x14ac:dyDescent="0.3">
      <c r="A372" t="s">
        <v>373</v>
      </c>
      <c r="B372">
        <v>1431603157.5794165</v>
      </c>
      <c r="C372">
        <v>249670765</v>
      </c>
      <c r="D372">
        <v>1181932392.5794165</v>
      </c>
      <c r="E372" s="2">
        <f t="shared" si="5"/>
        <v>473.39639167582021</v>
      </c>
    </row>
    <row r="373" spans="1:5" x14ac:dyDescent="0.3">
      <c r="A373" t="s">
        <v>374</v>
      </c>
      <c r="B373">
        <v>65797462.650276206</v>
      </c>
      <c r="C373">
        <v>38988464</v>
      </c>
      <c r="D373">
        <v>26808998.650276206</v>
      </c>
      <c r="E373" s="2">
        <f t="shared" si="5"/>
        <v>68.761361438286485</v>
      </c>
    </row>
    <row r="374" spans="1:5" x14ac:dyDescent="0.3">
      <c r="A374" t="s">
        <v>375</v>
      </c>
      <c r="B374">
        <v>1613736042.7816324</v>
      </c>
      <c r="C374">
        <v>1288290767</v>
      </c>
      <c r="D374">
        <v>325445275.78163242</v>
      </c>
      <c r="E374" s="2">
        <f t="shared" si="5"/>
        <v>25.261787487578292</v>
      </c>
    </row>
    <row r="375" spans="1:5" x14ac:dyDescent="0.3">
      <c r="A375" t="s">
        <v>376</v>
      </c>
      <c r="B375">
        <v>265784671.50076669</v>
      </c>
      <c r="C375">
        <v>145465161</v>
      </c>
      <c r="D375">
        <v>120319510.50076669</v>
      </c>
      <c r="E375" s="2">
        <f t="shared" si="5"/>
        <v>82.713626873699809</v>
      </c>
    </row>
    <row r="376" spans="1:5" x14ac:dyDescent="0.3">
      <c r="A376" t="s">
        <v>377</v>
      </c>
      <c r="B376">
        <v>2917740866.0462666</v>
      </c>
      <c r="C376">
        <v>2005759233</v>
      </c>
      <c r="D376">
        <v>911981633.04626656</v>
      </c>
      <c r="E376" s="2">
        <f t="shared" si="5"/>
        <v>45.468150815001962</v>
      </c>
    </row>
    <row r="377" spans="1:5" x14ac:dyDescent="0.3">
      <c r="A377" t="s">
        <v>378</v>
      </c>
      <c r="B377">
        <v>15190150.922925003</v>
      </c>
      <c r="C377">
        <v>15159644</v>
      </c>
      <c r="D377">
        <v>30506.922925002873</v>
      </c>
      <c r="E377" s="2">
        <f t="shared" si="5"/>
        <v>0.20123772645982235</v>
      </c>
    </row>
    <row r="378" spans="1:5" x14ac:dyDescent="0.3">
      <c r="A378" t="s">
        <v>379</v>
      </c>
      <c r="B378">
        <v>95119166.724104822</v>
      </c>
      <c r="C378">
        <v>69749286</v>
      </c>
      <c r="D378">
        <v>25369880.724104822</v>
      </c>
      <c r="E378" s="2">
        <f t="shared" si="5"/>
        <v>36.372961185731448</v>
      </c>
    </row>
    <row r="379" spans="1:5" x14ac:dyDescent="0.3">
      <c r="A379" t="s">
        <v>380</v>
      </c>
      <c r="B379">
        <v>1688629376.8384006</v>
      </c>
      <c r="C379">
        <v>1044266463</v>
      </c>
      <c r="D379">
        <v>644362913.8384006</v>
      </c>
      <c r="E379" s="2">
        <f t="shared" si="5"/>
        <v>61.704836521059526</v>
      </c>
    </row>
    <row r="380" spans="1:5" x14ac:dyDescent="0.3">
      <c r="A380" t="s">
        <v>381</v>
      </c>
      <c r="B380">
        <v>12633355.586014289</v>
      </c>
      <c r="C380">
        <v>12290321</v>
      </c>
      <c r="D380">
        <v>343034.58601428941</v>
      </c>
      <c r="E380" s="2">
        <f t="shared" si="5"/>
        <v>2.7910954157689569</v>
      </c>
    </row>
    <row r="381" spans="1:5" x14ac:dyDescent="0.3">
      <c r="A381" t="s">
        <v>382</v>
      </c>
      <c r="B381">
        <v>65897886.979933314</v>
      </c>
      <c r="C381">
        <v>47584724</v>
      </c>
      <c r="D381">
        <v>18313162.979933314</v>
      </c>
      <c r="E381" s="2">
        <f t="shared" si="5"/>
        <v>38.485382367528949</v>
      </c>
    </row>
    <row r="382" spans="1:5" x14ac:dyDescent="0.3">
      <c r="A382" t="s">
        <v>383</v>
      </c>
      <c r="B382">
        <v>102740351.29474173</v>
      </c>
      <c r="C382">
        <v>63456626</v>
      </c>
      <c r="D382">
        <v>39283725.294741735</v>
      </c>
      <c r="E382" s="2">
        <f t="shared" si="5"/>
        <v>61.906419819329408</v>
      </c>
    </row>
    <row r="383" spans="1:5" x14ac:dyDescent="0.3">
      <c r="A383" t="s">
        <v>384</v>
      </c>
      <c r="B383">
        <v>2661818140.7143364</v>
      </c>
      <c r="C383">
        <v>2248527523</v>
      </c>
      <c r="D383">
        <v>413290617.7143364</v>
      </c>
      <c r="E383" s="2">
        <f t="shared" si="5"/>
        <v>18.380500727112352</v>
      </c>
    </row>
    <row r="384" spans="1:5" x14ac:dyDescent="0.3">
      <c r="A384" t="s">
        <v>385</v>
      </c>
      <c r="B384">
        <v>17305740.923405442</v>
      </c>
      <c r="C384">
        <v>18184717</v>
      </c>
      <c r="D384">
        <v>878976.07659455761</v>
      </c>
      <c r="E384" s="2">
        <f t="shared" si="5"/>
        <v>4.8335977766085527</v>
      </c>
    </row>
    <row r="385" spans="1:5" x14ac:dyDescent="0.3">
      <c r="A385" t="s">
        <v>386</v>
      </c>
      <c r="B385">
        <v>18603078.07952847</v>
      </c>
      <c r="C385">
        <v>18382672</v>
      </c>
      <c r="D385">
        <v>220406.07952846959</v>
      </c>
      <c r="E385" s="2">
        <f t="shared" si="5"/>
        <v>1.198988262035408</v>
      </c>
    </row>
    <row r="386" spans="1:5" x14ac:dyDescent="0.3">
      <c r="A386" t="s">
        <v>387</v>
      </c>
      <c r="B386">
        <v>19388517.808141537</v>
      </c>
      <c r="C386">
        <v>14416058</v>
      </c>
      <c r="D386">
        <v>4972459.808141537</v>
      </c>
      <c r="E386" s="2">
        <f t="shared" ref="E386:E449" si="6">100*(D386/C386)</f>
        <v>34.49250695399212</v>
      </c>
    </row>
    <row r="387" spans="1:5" x14ac:dyDescent="0.3">
      <c r="A387" t="s">
        <v>388</v>
      </c>
      <c r="B387">
        <v>34049953.743549898</v>
      </c>
      <c r="C387">
        <v>34076839</v>
      </c>
      <c r="D387">
        <v>26885.256450101733</v>
      </c>
      <c r="E387" s="2">
        <f t="shared" si="6"/>
        <v>7.8895981079999039E-2</v>
      </c>
    </row>
    <row r="388" spans="1:5" x14ac:dyDescent="0.3">
      <c r="A388" t="s">
        <v>389</v>
      </c>
      <c r="B388">
        <v>61797124.237366654</v>
      </c>
      <c r="C388">
        <v>48676884</v>
      </c>
      <c r="D388">
        <v>13120240.237366654</v>
      </c>
      <c r="E388" s="2">
        <f t="shared" si="6"/>
        <v>26.953738939753524</v>
      </c>
    </row>
    <row r="389" spans="1:5" x14ac:dyDescent="0.3">
      <c r="A389" t="s">
        <v>390</v>
      </c>
      <c r="B389">
        <v>47203953.988083236</v>
      </c>
      <c r="C389">
        <v>25040163</v>
      </c>
      <c r="D389">
        <v>22163790.988083236</v>
      </c>
      <c r="E389" s="2">
        <f t="shared" si="6"/>
        <v>88.512966102030717</v>
      </c>
    </row>
    <row r="390" spans="1:5" x14ac:dyDescent="0.3">
      <c r="A390" t="s">
        <v>391</v>
      </c>
      <c r="B390">
        <v>78512228.518683329</v>
      </c>
      <c r="C390">
        <v>52920946</v>
      </c>
      <c r="D390">
        <v>25591282.518683329</v>
      </c>
      <c r="E390" s="2">
        <f t="shared" si="6"/>
        <v>48.357568133198768</v>
      </c>
    </row>
    <row r="391" spans="1:5" x14ac:dyDescent="0.3">
      <c r="A391" t="s">
        <v>392</v>
      </c>
      <c r="B391">
        <v>24053819.332316566</v>
      </c>
      <c r="C391">
        <v>27003718</v>
      </c>
      <c r="D391">
        <v>2949898.6676834337</v>
      </c>
      <c r="E391" s="2">
        <f t="shared" si="6"/>
        <v>10.924046339409387</v>
      </c>
    </row>
    <row r="392" spans="1:5" x14ac:dyDescent="0.3">
      <c r="A392" t="s">
        <v>393</v>
      </c>
      <c r="B392">
        <v>57671034.3679666</v>
      </c>
      <c r="C392">
        <v>55202966</v>
      </c>
      <c r="D392">
        <v>2468068.3679665998</v>
      </c>
      <c r="E392" s="2">
        <f t="shared" si="6"/>
        <v>4.4708981179862688</v>
      </c>
    </row>
    <row r="393" spans="1:5" x14ac:dyDescent="0.3">
      <c r="A393" t="s">
        <v>394</v>
      </c>
      <c r="B393">
        <v>19814501.823901877</v>
      </c>
      <c r="C393">
        <v>17483590</v>
      </c>
      <c r="D393">
        <v>2330911.8239018768</v>
      </c>
      <c r="E393" s="2">
        <f t="shared" si="6"/>
        <v>13.331997741321299</v>
      </c>
    </row>
    <row r="394" spans="1:5" x14ac:dyDescent="0.3">
      <c r="A394" t="s">
        <v>395</v>
      </c>
      <c r="B394">
        <v>19580178.384174865</v>
      </c>
      <c r="C394">
        <v>14197540</v>
      </c>
      <c r="D394">
        <v>5382638.3841748647</v>
      </c>
      <c r="E394" s="2">
        <f t="shared" si="6"/>
        <v>37.912472049206166</v>
      </c>
    </row>
    <row r="395" spans="1:5" x14ac:dyDescent="0.3">
      <c r="A395" t="s">
        <v>396</v>
      </c>
      <c r="B395">
        <v>48415489.35764993</v>
      </c>
      <c r="C395">
        <v>50194577</v>
      </c>
      <c r="D395">
        <v>1779087.6423500702</v>
      </c>
      <c r="E395" s="2">
        <f t="shared" si="6"/>
        <v>3.5443821796726569</v>
      </c>
    </row>
    <row r="396" spans="1:5" x14ac:dyDescent="0.3">
      <c r="A396" t="s">
        <v>397</v>
      </c>
      <c r="B396">
        <v>156326934.33093336</v>
      </c>
      <c r="C396">
        <v>154030199</v>
      </c>
      <c r="D396">
        <v>2296735.3309333622</v>
      </c>
      <c r="E396" s="2">
        <f t="shared" si="6"/>
        <v>1.4910941788326602</v>
      </c>
    </row>
    <row r="397" spans="1:5" x14ac:dyDescent="0.3">
      <c r="A397" t="s">
        <v>398</v>
      </c>
      <c r="B397">
        <v>308716987.53128332</v>
      </c>
      <c r="C397">
        <v>170441810</v>
      </c>
      <c r="D397">
        <v>138275177.53128332</v>
      </c>
      <c r="E397" s="2">
        <f t="shared" si="6"/>
        <v>81.127498899057287</v>
      </c>
    </row>
    <row r="398" spans="1:5" x14ac:dyDescent="0.3">
      <c r="A398" t="s">
        <v>399</v>
      </c>
      <c r="B398">
        <v>150960389.56194994</v>
      </c>
      <c r="C398">
        <v>150284848</v>
      </c>
      <c r="D398">
        <v>675541.56194993854</v>
      </c>
      <c r="E398" s="2">
        <f t="shared" si="6"/>
        <v>0.44950743267873455</v>
      </c>
    </row>
    <row r="399" spans="1:5" x14ac:dyDescent="0.3">
      <c r="A399" t="s">
        <v>400</v>
      </c>
      <c r="B399">
        <v>97000529.429066613</v>
      </c>
      <c r="C399">
        <v>19282153</v>
      </c>
      <c r="D399">
        <v>77718376.429066613</v>
      </c>
      <c r="E399" s="2">
        <f t="shared" si="6"/>
        <v>403.05860257963212</v>
      </c>
    </row>
    <row r="400" spans="1:5" x14ac:dyDescent="0.3">
      <c r="A400" t="s">
        <v>401</v>
      </c>
      <c r="B400">
        <v>69268600.282283261</v>
      </c>
      <c r="C400">
        <v>65495059</v>
      </c>
      <c r="D400">
        <v>3773541.2822832614</v>
      </c>
      <c r="E400" s="2">
        <f t="shared" si="6"/>
        <v>5.7615663530943024</v>
      </c>
    </row>
    <row r="401" spans="1:5" x14ac:dyDescent="0.3">
      <c r="A401" t="s">
        <v>402</v>
      </c>
      <c r="B401">
        <v>5531165807.610302</v>
      </c>
      <c r="C401">
        <v>5946847588</v>
      </c>
      <c r="D401">
        <v>415681780.38969803</v>
      </c>
      <c r="E401" s="2">
        <f t="shared" si="6"/>
        <v>6.989951806205565</v>
      </c>
    </row>
    <row r="402" spans="1:5" x14ac:dyDescent="0.3">
      <c r="A402" t="s">
        <v>403</v>
      </c>
      <c r="B402">
        <v>48925266.388299964</v>
      </c>
      <c r="C402">
        <v>41510704</v>
      </c>
      <c r="D402">
        <v>7414562.3882999644</v>
      </c>
      <c r="E402" s="2">
        <f t="shared" si="6"/>
        <v>17.861808338157704</v>
      </c>
    </row>
    <row r="403" spans="1:5" x14ac:dyDescent="0.3">
      <c r="A403" t="s">
        <v>404</v>
      </c>
      <c r="B403">
        <v>740721181.44389832</v>
      </c>
      <c r="C403">
        <v>724234042</v>
      </c>
      <c r="D403">
        <v>16487139.44389832</v>
      </c>
      <c r="E403" s="2">
        <f t="shared" si="6"/>
        <v>2.2764933002000922</v>
      </c>
    </row>
    <row r="404" spans="1:5" x14ac:dyDescent="0.3">
      <c r="A404" t="s">
        <v>405</v>
      </c>
      <c r="B404">
        <v>9132905713.8741341</v>
      </c>
      <c r="C404">
        <v>1631882641</v>
      </c>
      <c r="D404">
        <v>7501023072.8741341</v>
      </c>
      <c r="E404" s="2">
        <f t="shared" si="6"/>
        <v>459.65456610762089</v>
      </c>
    </row>
    <row r="405" spans="1:5" x14ac:dyDescent="0.3">
      <c r="A405" t="s">
        <v>406</v>
      </c>
      <c r="B405">
        <v>793497711.45091653</v>
      </c>
      <c r="C405">
        <v>769601403</v>
      </c>
      <c r="D405">
        <v>23896308.450916529</v>
      </c>
      <c r="E405" s="2">
        <f t="shared" si="6"/>
        <v>3.1050240238343911</v>
      </c>
    </row>
    <row r="406" spans="1:5" x14ac:dyDescent="0.3">
      <c r="A406" t="s">
        <v>407</v>
      </c>
      <c r="B406">
        <v>594751989.31075978</v>
      </c>
      <c r="C406">
        <v>595579674</v>
      </c>
      <c r="D406">
        <v>827684.68924021721</v>
      </c>
      <c r="E406" s="2">
        <f t="shared" si="6"/>
        <v>0.13897127880160282</v>
      </c>
    </row>
    <row r="407" spans="1:5" x14ac:dyDescent="0.3">
      <c r="A407" t="s">
        <v>408</v>
      </c>
      <c r="B407">
        <v>160017544.91571662</v>
      </c>
      <c r="C407">
        <v>152406848</v>
      </c>
      <c r="D407">
        <v>7610696.9157166183</v>
      </c>
      <c r="E407" s="2">
        <f t="shared" si="6"/>
        <v>4.9936712264508074</v>
      </c>
    </row>
    <row r="408" spans="1:5" x14ac:dyDescent="0.3">
      <c r="A408" t="s">
        <v>409</v>
      </c>
      <c r="B408">
        <v>594751989.31075978</v>
      </c>
      <c r="C408">
        <v>593642135</v>
      </c>
      <c r="D408">
        <v>1109854.3107597828</v>
      </c>
      <c r="E408" s="2">
        <f t="shared" si="6"/>
        <v>0.18695679523485692</v>
      </c>
    </row>
    <row r="409" spans="1:5" x14ac:dyDescent="0.3">
      <c r="A409" t="s">
        <v>410</v>
      </c>
      <c r="B409">
        <v>28231644.726483278</v>
      </c>
      <c r="C409">
        <v>25646139</v>
      </c>
      <c r="D409">
        <v>2585505.726483278</v>
      </c>
      <c r="E409" s="2">
        <f t="shared" si="6"/>
        <v>10.081461878075597</v>
      </c>
    </row>
    <row r="410" spans="1:5" x14ac:dyDescent="0.3">
      <c r="A410" t="s">
        <v>411</v>
      </c>
      <c r="B410">
        <v>85664826.572766706</v>
      </c>
      <c r="C410">
        <v>81631242</v>
      </c>
      <c r="D410">
        <v>4033584.5727667063</v>
      </c>
      <c r="E410" s="2">
        <f t="shared" si="6"/>
        <v>4.9412265132101094</v>
      </c>
    </row>
    <row r="411" spans="1:5" x14ac:dyDescent="0.3">
      <c r="A411" t="s">
        <v>412</v>
      </c>
      <c r="B411">
        <v>378946423.28702885</v>
      </c>
      <c r="C411">
        <v>286920678</v>
      </c>
      <c r="D411">
        <v>92025745.287028849</v>
      </c>
      <c r="E411" s="2">
        <f t="shared" si="6"/>
        <v>32.073584214459736</v>
      </c>
    </row>
    <row r="412" spans="1:5" x14ac:dyDescent="0.3">
      <c r="A412" t="s">
        <v>413</v>
      </c>
      <c r="B412">
        <v>757487112.41862953</v>
      </c>
      <c r="C412">
        <v>767822954</v>
      </c>
      <c r="D412">
        <v>10335841.581370473</v>
      </c>
      <c r="E412" s="2">
        <f t="shared" si="6"/>
        <v>1.3461230258258823</v>
      </c>
    </row>
    <row r="413" spans="1:5" x14ac:dyDescent="0.3">
      <c r="A413" t="s">
        <v>414</v>
      </c>
      <c r="B413">
        <v>135332344.92391667</v>
      </c>
      <c r="C413">
        <v>126119176</v>
      </c>
      <c r="D413">
        <v>9213168.9239166677</v>
      </c>
      <c r="E413" s="2">
        <f t="shared" si="6"/>
        <v>7.3051293356980604</v>
      </c>
    </row>
    <row r="414" spans="1:5" x14ac:dyDescent="0.3">
      <c r="A414" t="s">
        <v>415</v>
      </c>
      <c r="B414">
        <v>69901295.855499923</v>
      </c>
      <c r="C414">
        <v>51717781</v>
      </c>
      <c r="D414">
        <v>18183514.855499923</v>
      </c>
      <c r="E414" s="2">
        <f t="shared" si="6"/>
        <v>35.159116466152952</v>
      </c>
    </row>
    <row r="415" spans="1:5" x14ac:dyDescent="0.3">
      <c r="A415" t="s">
        <v>416</v>
      </c>
      <c r="B415">
        <v>247064725.13848343</v>
      </c>
      <c r="C415">
        <v>196623106</v>
      </c>
      <c r="D415">
        <v>50441619.138483435</v>
      </c>
      <c r="E415" s="2">
        <f t="shared" si="6"/>
        <v>25.653963140264622</v>
      </c>
    </row>
    <row r="416" spans="1:5" x14ac:dyDescent="0.3">
      <c r="A416" t="s">
        <v>417</v>
      </c>
      <c r="B416">
        <v>151750152.88916659</v>
      </c>
      <c r="C416">
        <v>155287278</v>
      </c>
      <c r="D416">
        <v>3537125.1108334064</v>
      </c>
      <c r="E416" s="2">
        <f t="shared" si="6"/>
        <v>2.2777945214761295</v>
      </c>
    </row>
    <row r="417" spans="1:5" x14ac:dyDescent="0.3">
      <c r="A417" t="s">
        <v>418</v>
      </c>
      <c r="B417">
        <v>806776868.09647048</v>
      </c>
      <c r="C417">
        <v>931661506</v>
      </c>
      <c r="D417">
        <v>124884637.90352952</v>
      </c>
      <c r="E417" s="2">
        <f t="shared" si="6"/>
        <v>13.404507656403004</v>
      </c>
    </row>
    <row r="418" spans="1:5" x14ac:dyDescent="0.3">
      <c r="A418" t="s">
        <v>419</v>
      </c>
      <c r="B418">
        <v>21706442.101233225</v>
      </c>
      <c r="C418">
        <v>21314233</v>
      </c>
      <c r="D418">
        <v>392209.10123322532</v>
      </c>
      <c r="E418" s="2">
        <f t="shared" si="6"/>
        <v>1.8401276800963249</v>
      </c>
    </row>
    <row r="419" spans="1:5" x14ac:dyDescent="0.3">
      <c r="A419" t="s">
        <v>420</v>
      </c>
      <c r="B419">
        <v>135459556.92636663</v>
      </c>
      <c r="C419">
        <v>131912224</v>
      </c>
      <c r="D419">
        <v>3547332.9263666272</v>
      </c>
      <c r="E419" s="2">
        <f t="shared" si="6"/>
        <v>2.6891616400665246</v>
      </c>
    </row>
    <row r="420" spans="1:5" x14ac:dyDescent="0.3">
      <c r="A420" t="s">
        <v>421</v>
      </c>
      <c r="B420">
        <v>135900242.74098328</v>
      </c>
      <c r="C420">
        <v>174926897</v>
      </c>
      <c r="D420">
        <v>39026654.259016722</v>
      </c>
      <c r="E420" s="2">
        <f t="shared" si="6"/>
        <v>22.310264989732666</v>
      </c>
    </row>
    <row r="421" spans="1:5" x14ac:dyDescent="0.3">
      <c r="A421" t="s">
        <v>422</v>
      </c>
      <c r="B421">
        <v>91280493.294383243</v>
      </c>
      <c r="C421">
        <v>90094551</v>
      </c>
      <c r="D421">
        <v>1185942.2943832427</v>
      </c>
      <c r="E421" s="2">
        <f t="shared" si="6"/>
        <v>1.3163307671994977</v>
      </c>
    </row>
    <row r="422" spans="1:5" x14ac:dyDescent="0.3">
      <c r="A422" t="s">
        <v>423</v>
      </c>
      <c r="B422">
        <v>45303587.008466594</v>
      </c>
      <c r="C422">
        <v>31992788</v>
      </c>
      <c r="D422">
        <v>13310799.008466594</v>
      </c>
      <c r="E422" s="2">
        <f t="shared" si="6"/>
        <v>41.605623768915024</v>
      </c>
    </row>
    <row r="423" spans="1:5" x14ac:dyDescent="0.3">
      <c r="A423" t="s">
        <v>424</v>
      </c>
      <c r="B423">
        <v>32137713.396583211</v>
      </c>
      <c r="C423">
        <v>33264126</v>
      </c>
      <c r="D423">
        <v>1126412.6034167893</v>
      </c>
      <c r="E423" s="2">
        <f t="shared" si="6"/>
        <v>3.3862684485285719</v>
      </c>
    </row>
    <row r="424" spans="1:5" x14ac:dyDescent="0.3">
      <c r="A424" t="s">
        <v>425</v>
      </c>
      <c r="B424">
        <v>757367351.38092995</v>
      </c>
      <c r="C424">
        <v>778599416</v>
      </c>
      <c r="D424">
        <v>21232064.619070053</v>
      </c>
      <c r="E424" s="2">
        <f t="shared" si="6"/>
        <v>2.7269561449388569</v>
      </c>
    </row>
    <row r="425" spans="1:5" x14ac:dyDescent="0.3">
      <c r="A425" t="s">
        <v>426</v>
      </c>
      <c r="B425">
        <v>757487112.41862953</v>
      </c>
      <c r="C425">
        <v>763641522</v>
      </c>
      <c r="D425">
        <v>6154409.5813704729</v>
      </c>
      <c r="E425" s="2">
        <f t="shared" si="6"/>
        <v>0.80592914398524196</v>
      </c>
    </row>
    <row r="426" spans="1:5" x14ac:dyDescent="0.3">
      <c r="A426" t="s">
        <v>427</v>
      </c>
      <c r="B426">
        <v>615583840.9417578</v>
      </c>
      <c r="C426">
        <v>620203092</v>
      </c>
      <c r="D426">
        <v>4619251.0582422018</v>
      </c>
      <c r="E426" s="2">
        <f t="shared" si="6"/>
        <v>0.7447965219499747</v>
      </c>
    </row>
    <row r="427" spans="1:5" x14ac:dyDescent="0.3">
      <c r="A427" t="s">
        <v>428</v>
      </c>
      <c r="B427">
        <v>25212902.20899988</v>
      </c>
      <c r="C427">
        <v>25231348</v>
      </c>
      <c r="D427">
        <v>18445.791000120342</v>
      </c>
      <c r="E427" s="2">
        <f t="shared" si="6"/>
        <v>7.3106640993261002E-2</v>
      </c>
    </row>
    <row r="428" spans="1:5" x14ac:dyDescent="0.3">
      <c r="A428" t="s">
        <v>429</v>
      </c>
      <c r="B428">
        <v>28000463.899583209</v>
      </c>
      <c r="C428">
        <v>28263030</v>
      </c>
      <c r="D428">
        <v>262566.10041679069</v>
      </c>
      <c r="E428" s="2">
        <f t="shared" si="6"/>
        <v>0.92900902846152977</v>
      </c>
    </row>
    <row r="429" spans="1:5" x14ac:dyDescent="0.3">
      <c r="A429" t="s">
        <v>430</v>
      </c>
      <c r="B429">
        <v>87333619.367083281</v>
      </c>
      <c r="C429">
        <v>93660137</v>
      </c>
      <c r="D429">
        <v>6326517.6329167187</v>
      </c>
      <c r="E429" s="2">
        <f t="shared" si="6"/>
        <v>6.7547601739219312</v>
      </c>
    </row>
    <row r="430" spans="1:5" x14ac:dyDescent="0.3">
      <c r="A430" t="s">
        <v>431</v>
      </c>
      <c r="B430">
        <v>866181646.27294481</v>
      </c>
      <c r="C430">
        <v>824390446</v>
      </c>
      <c r="D430">
        <v>41791200.272944808</v>
      </c>
      <c r="E430" s="2">
        <f t="shared" si="6"/>
        <v>5.0693455359312605</v>
      </c>
    </row>
    <row r="431" spans="1:5" x14ac:dyDescent="0.3">
      <c r="A431" t="s">
        <v>432</v>
      </c>
      <c r="B431">
        <v>63676873.736083291</v>
      </c>
      <c r="C431">
        <v>47531561</v>
      </c>
      <c r="D431">
        <v>16145312.736083291</v>
      </c>
      <c r="E431" s="2">
        <f t="shared" si="6"/>
        <v>33.967562597162107</v>
      </c>
    </row>
    <row r="432" spans="1:5" x14ac:dyDescent="0.3">
      <c r="A432" t="s">
        <v>433</v>
      </c>
      <c r="B432">
        <v>241912863.48128337</v>
      </c>
      <c r="C432">
        <v>229805408</v>
      </c>
      <c r="D432">
        <v>12107455.481283367</v>
      </c>
      <c r="E432" s="2">
        <f t="shared" si="6"/>
        <v>5.2685685627047407</v>
      </c>
    </row>
    <row r="433" spans="1:5" x14ac:dyDescent="0.3">
      <c r="A433" t="s">
        <v>434</v>
      </c>
      <c r="B433">
        <v>349386693.26873314</v>
      </c>
      <c r="C433">
        <v>382573926</v>
      </c>
      <c r="D433">
        <v>33187232.731266856</v>
      </c>
      <c r="E433" s="2">
        <f t="shared" si="6"/>
        <v>8.6747241450184074</v>
      </c>
    </row>
    <row r="434" spans="1:5" x14ac:dyDescent="0.3">
      <c r="A434" t="s">
        <v>435</v>
      </c>
      <c r="B434">
        <v>95773148.959233209</v>
      </c>
      <c r="C434">
        <v>61084462</v>
      </c>
      <c r="D434">
        <v>34688686.959233209</v>
      </c>
      <c r="E434" s="2">
        <f t="shared" si="6"/>
        <v>56.788069868296795</v>
      </c>
    </row>
    <row r="435" spans="1:5" x14ac:dyDescent="0.3">
      <c r="A435" t="s">
        <v>436</v>
      </c>
      <c r="B435">
        <v>170766970.35638335</v>
      </c>
      <c r="C435">
        <v>184510995</v>
      </c>
      <c r="D435">
        <v>13744024.643616647</v>
      </c>
      <c r="E435" s="2">
        <f t="shared" si="6"/>
        <v>7.4488919446868991</v>
      </c>
    </row>
    <row r="436" spans="1:5" x14ac:dyDescent="0.3">
      <c r="A436" t="s">
        <v>437</v>
      </c>
      <c r="B436">
        <v>21472331.522666551</v>
      </c>
      <c r="C436">
        <v>23097582</v>
      </c>
      <c r="D436">
        <v>1625250.4773334488</v>
      </c>
      <c r="E436" s="2">
        <f t="shared" si="6"/>
        <v>7.0364528950842082</v>
      </c>
    </row>
    <row r="437" spans="1:5" x14ac:dyDescent="0.3">
      <c r="A437" t="s">
        <v>438</v>
      </c>
      <c r="B437">
        <v>71916901.308966607</v>
      </c>
      <c r="C437">
        <v>72320532</v>
      </c>
      <c r="D437">
        <v>403630.69103339314</v>
      </c>
      <c r="E437" s="2">
        <f t="shared" si="6"/>
        <v>0.55811355346970226</v>
      </c>
    </row>
    <row r="438" spans="1:5" x14ac:dyDescent="0.3">
      <c r="A438" t="s">
        <v>439</v>
      </c>
      <c r="B438">
        <v>10922425112.024771</v>
      </c>
      <c r="C438">
        <v>11513769388</v>
      </c>
      <c r="D438">
        <v>591344275.97522926</v>
      </c>
      <c r="E438" s="2">
        <f t="shared" si="6"/>
        <v>5.1359746408638873</v>
      </c>
    </row>
    <row r="439" spans="1:5" x14ac:dyDescent="0.3">
      <c r="A439" t="s">
        <v>440</v>
      </c>
      <c r="B439">
        <v>197869146.98884529</v>
      </c>
      <c r="C439">
        <v>134508811</v>
      </c>
      <c r="D439">
        <v>63360335.988845289</v>
      </c>
      <c r="E439" s="2">
        <f t="shared" si="6"/>
        <v>47.104970683924407</v>
      </c>
    </row>
    <row r="440" spans="1:5" x14ac:dyDescent="0.3">
      <c r="A440" t="s">
        <v>441</v>
      </c>
      <c r="B440">
        <v>53661347.570416644</v>
      </c>
      <c r="C440">
        <v>28109248</v>
      </c>
      <c r="D440">
        <v>25552099.570416644</v>
      </c>
      <c r="E440" s="2">
        <f t="shared" si="6"/>
        <v>90.902821628015957</v>
      </c>
    </row>
    <row r="441" spans="1:5" x14ac:dyDescent="0.3">
      <c r="A441" t="s">
        <v>442</v>
      </c>
      <c r="B441">
        <v>115305337.10021661</v>
      </c>
      <c r="C441">
        <v>116430153</v>
      </c>
      <c r="D441">
        <v>1124815.8997833878</v>
      </c>
      <c r="E441" s="2">
        <f t="shared" si="6"/>
        <v>0.96608642246084464</v>
      </c>
    </row>
    <row r="442" spans="1:5" x14ac:dyDescent="0.3">
      <c r="A442" t="s">
        <v>443</v>
      </c>
      <c r="B442">
        <v>48570448.892566651</v>
      </c>
      <c r="C442">
        <v>30141296</v>
      </c>
      <c r="D442">
        <v>18429152.892566651</v>
      </c>
      <c r="E442" s="2">
        <f t="shared" si="6"/>
        <v>61.142536447559024</v>
      </c>
    </row>
    <row r="443" spans="1:5" x14ac:dyDescent="0.3">
      <c r="A443" t="s">
        <v>444</v>
      </c>
      <c r="B443">
        <v>58451669.074541606</v>
      </c>
      <c r="C443">
        <v>60119855</v>
      </c>
      <c r="D443">
        <v>1668185.925458394</v>
      </c>
      <c r="E443" s="2">
        <f t="shared" si="6"/>
        <v>2.7747670473563084</v>
      </c>
    </row>
    <row r="444" spans="1:5" x14ac:dyDescent="0.3">
      <c r="A444" t="s">
        <v>445</v>
      </c>
      <c r="B444">
        <v>73823543.388537973</v>
      </c>
      <c r="C444">
        <v>195472897</v>
      </c>
      <c r="D444">
        <v>121649353.61146203</v>
      </c>
      <c r="E444" s="2">
        <f t="shared" si="6"/>
        <v>62.233360981733455</v>
      </c>
    </row>
    <row r="445" spans="1:5" x14ac:dyDescent="0.3">
      <c r="A445" t="s">
        <v>446</v>
      </c>
      <c r="B445">
        <v>810368199.49299932</v>
      </c>
      <c r="C445">
        <v>860702590</v>
      </c>
      <c r="D445">
        <v>50334390.507000685</v>
      </c>
      <c r="E445" s="2">
        <f t="shared" si="6"/>
        <v>5.8480584457170837</v>
      </c>
    </row>
    <row r="446" spans="1:5" x14ac:dyDescent="0.3">
      <c r="A446" t="s">
        <v>447</v>
      </c>
      <c r="B446">
        <v>324838604.86803335</v>
      </c>
      <c r="C446">
        <v>271325921</v>
      </c>
      <c r="D446">
        <v>53512683.86803335</v>
      </c>
      <c r="E446" s="2">
        <f t="shared" si="6"/>
        <v>19.7226581488443</v>
      </c>
    </row>
    <row r="447" spans="1:5" x14ac:dyDescent="0.3">
      <c r="A447" t="s">
        <v>448</v>
      </c>
      <c r="B447">
        <v>638481887.74869835</v>
      </c>
      <c r="C447">
        <v>640461339</v>
      </c>
      <c r="D447">
        <v>1979451.2513016462</v>
      </c>
      <c r="E447" s="2">
        <f t="shared" si="6"/>
        <v>0.30906646986566133</v>
      </c>
    </row>
    <row r="448" spans="1:5" x14ac:dyDescent="0.3">
      <c r="A448" t="s">
        <v>449</v>
      </c>
      <c r="B448">
        <v>787835648.49872851</v>
      </c>
      <c r="C448">
        <v>758552676</v>
      </c>
      <c r="D448">
        <v>29282972.498728514</v>
      </c>
      <c r="E448" s="2">
        <f t="shared" si="6"/>
        <v>3.8603742924147975</v>
      </c>
    </row>
    <row r="449" spans="1:5" x14ac:dyDescent="0.3">
      <c r="A449" t="s">
        <v>450</v>
      </c>
      <c r="B449">
        <v>24645360.872549888</v>
      </c>
      <c r="C449">
        <v>21993460</v>
      </c>
      <c r="D449">
        <v>2651900.8725498877</v>
      </c>
      <c r="E449" s="2">
        <f t="shared" si="6"/>
        <v>12.057679294435198</v>
      </c>
    </row>
    <row r="450" spans="1:5" x14ac:dyDescent="0.3">
      <c r="A450" t="s">
        <v>451</v>
      </c>
      <c r="B450">
        <v>40945222.708835594</v>
      </c>
      <c r="C450">
        <v>40478697</v>
      </c>
      <c r="D450">
        <v>466525.70883559436</v>
      </c>
      <c r="E450" s="2">
        <f t="shared" ref="E450:E513" si="7">100*(D450/C450)</f>
        <v>1.152521556797133</v>
      </c>
    </row>
    <row r="451" spans="1:5" x14ac:dyDescent="0.3">
      <c r="A451" t="s">
        <v>452</v>
      </c>
      <c r="B451">
        <v>103302627.72421645</v>
      </c>
      <c r="C451">
        <v>107434586</v>
      </c>
      <c r="D451">
        <v>4131958.2757835537</v>
      </c>
      <c r="E451" s="2">
        <f t="shared" si="7"/>
        <v>3.8460224306012161</v>
      </c>
    </row>
    <row r="452" spans="1:5" x14ac:dyDescent="0.3">
      <c r="A452" t="s">
        <v>453</v>
      </c>
      <c r="B452">
        <v>133244638.40058343</v>
      </c>
      <c r="C452">
        <v>148386265</v>
      </c>
      <c r="D452">
        <v>15141626.599416569</v>
      </c>
      <c r="E452" s="2">
        <f t="shared" si="7"/>
        <v>10.204196863784238</v>
      </c>
    </row>
    <row r="453" spans="1:5" x14ac:dyDescent="0.3">
      <c r="A453" t="s">
        <v>454</v>
      </c>
      <c r="B453">
        <v>595756596.05169046</v>
      </c>
      <c r="C453">
        <v>593280232</v>
      </c>
      <c r="D453">
        <v>2476364.0516904593</v>
      </c>
      <c r="E453" s="2">
        <f t="shared" si="7"/>
        <v>0.41740208389253386</v>
      </c>
    </row>
    <row r="454" spans="1:5" x14ac:dyDescent="0.3">
      <c r="A454" t="s">
        <v>455</v>
      </c>
      <c r="B454">
        <v>10797616851.17985</v>
      </c>
      <c r="C454">
        <v>10507627555</v>
      </c>
      <c r="D454">
        <v>289989296.17984962</v>
      </c>
      <c r="E454" s="2">
        <f t="shared" si="7"/>
        <v>2.7597980101784225</v>
      </c>
    </row>
    <row r="455" spans="1:5" x14ac:dyDescent="0.3">
      <c r="A455" t="s">
        <v>456</v>
      </c>
      <c r="B455">
        <v>33724515.03558325</v>
      </c>
      <c r="C455">
        <v>36821205</v>
      </c>
      <c r="D455">
        <v>3096689.9644167498</v>
      </c>
      <c r="E455" s="2">
        <f t="shared" si="7"/>
        <v>8.4100723059355325</v>
      </c>
    </row>
    <row r="456" spans="1:5" x14ac:dyDescent="0.3">
      <c r="A456" t="s">
        <v>457</v>
      </c>
      <c r="B456">
        <v>194680801.21378335</v>
      </c>
      <c r="C456">
        <v>105945466</v>
      </c>
      <c r="D456">
        <v>88735335.213783354</v>
      </c>
      <c r="E456" s="2">
        <f t="shared" si="7"/>
        <v>83.75567031229383</v>
      </c>
    </row>
    <row r="457" spans="1:5" x14ac:dyDescent="0.3">
      <c r="A457" t="s">
        <v>458</v>
      </c>
      <c r="B457">
        <v>155640422.34014991</v>
      </c>
      <c r="C457">
        <v>82849406</v>
      </c>
      <c r="D457">
        <v>72791016.340149909</v>
      </c>
      <c r="E457" s="2">
        <f t="shared" si="7"/>
        <v>87.859430567492439</v>
      </c>
    </row>
    <row r="458" spans="1:5" x14ac:dyDescent="0.3">
      <c r="A458" t="s">
        <v>459</v>
      </c>
      <c r="B458">
        <v>133856993.90316667</v>
      </c>
      <c r="C458">
        <v>132158496</v>
      </c>
      <c r="D458">
        <v>1698497.9031666666</v>
      </c>
      <c r="E458" s="2">
        <f t="shared" si="7"/>
        <v>1.2851976638464973</v>
      </c>
    </row>
    <row r="459" spans="1:5" x14ac:dyDescent="0.3">
      <c r="A459" t="s">
        <v>460</v>
      </c>
      <c r="B459">
        <v>496538673049.5174</v>
      </c>
      <c r="C459">
        <v>1507243279343</v>
      </c>
      <c r="D459">
        <v>1010704606293.4827</v>
      </c>
      <c r="E459" s="2">
        <f t="shared" si="7"/>
        <v>67.056501106712105</v>
      </c>
    </row>
    <row r="460" spans="1:5" x14ac:dyDescent="0.3">
      <c r="A460" t="s">
        <v>461</v>
      </c>
      <c r="B460">
        <v>613429202.84576154</v>
      </c>
      <c r="C460">
        <v>608706923</v>
      </c>
      <c r="D460">
        <v>4722279.8457615376</v>
      </c>
      <c r="E460" s="2">
        <f t="shared" si="7"/>
        <v>0.77578875273635384</v>
      </c>
    </row>
    <row r="461" spans="1:5" x14ac:dyDescent="0.3">
      <c r="A461" t="s">
        <v>462</v>
      </c>
      <c r="B461">
        <v>612111568.85870278</v>
      </c>
      <c r="C461">
        <v>623664883</v>
      </c>
      <c r="D461">
        <v>11553314.141297221</v>
      </c>
      <c r="E461" s="2">
        <f t="shared" si="7"/>
        <v>1.8524875227417963</v>
      </c>
    </row>
    <row r="462" spans="1:5" x14ac:dyDescent="0.3">
      <c r="A462" t="s">
        <v>463</v>
      </c>
      <c r="B462">
        <v>776738118.62081289</v>
      </c>
      <c r="C462">
        <v>792325013</v>
      </c>
      <c r="D462">
        <v>15586894.379187107</v>
      </c>
      <c r="E462" s="2">
        <f t="shared" si="7"/>
        <v>1.9672349254973107</v>
      </c>
    </row>
    <row r="463" spans="1:5" x14ac:dyDescent="0.3">
      <c r="A463" t="s">
        <v>464</v>
      </c>
      <c r="B463">
        <v>48254099.042299934</v>
      </c>
      <c r="C463">
        <v>46900652</v>
      </c>
      <c r="D463">
        <v>1353447.0422999337</v>
      </c>
      <c r="E463" s="2">
        <f t="shared" si="7"/>
        <v>2.8857744713227733</v>
      </c>
    </row>
    <row r="464" spans="1:5" x14ac:dyDescent="0.3">
      <c r="A464" t="s">
        <v>465</v>
      </c>
      <c r="B464">
        <v>757487112.41862953</v>
      </c>
      <c r="C464">
        <v>774584560</v>
      </c>
      <c r="D464">
        <v>17097447.581370473</v>
      </c>
      <c r="E464" s="2">
        <f t="shared" si="7"/>
        <v>2.2073054982364315</v>
      </c>
    </row>
    <row r="465" spans="1:5" x14ac:dyDescent="0.3">
      <c r="A465" t="s">
        <v>466</v>
      </c>
      <c r="B465">
        <v>81841414.811483383</v>
      </c>
      <c r="C465">
        <v>83615779</v>
      </c>
      <c r="D465">
        <v>1774364.1885166168</v>
      </c>
      <c r="E465" s="2">
        <f t="shared" si="7"/>
        <v>2.1220446783335198</v>
      </c>
    </row>
    <row r="466" spans="1:5" x14ac:dyDescent="0.3">
      <c r="A466" t="s">
        <v>467</v>
      </c>
      <c r="B466">
        <v>871280989.6586498</v>
      </c>
      <c r="C466">
        <v>896123491</v>
      </c>
      <c r="D466">
        <v>24842501.341350198</v>
      </c>
      <c r="E466" s="2">
        <f t="shared" si="7"/>
        <v>2.7722185157347021</v>
      </c>
    </row>
    <row r="467" spans="1:5" x14ac:dyDescent="0.3">
      <c r="A467" t="s">
        <v>468</v>
      </c>
      <c r="B467">
        <v>11304277082.517281</v>
      </c>
      <c r="C467">
        <v>181715617</v>
      </c>
      <c r="D467">
        <v>11122561465.517281</v>
      </c>
      <c r="E467" s="2">
        <f t="shared" si="7"/>
        <v>6120.8616238621253</v>
      </c>
    </row>
    <row r="468" spans="1:5" x14ac:dyDescent="0.3">
      <c r="A468" t="s">
        <v>469</v>
      </c>
      <c r="B468">
        <v>33619810.600399897</v>
      </c>
      <c r="C468">
        <v>32717250</v>
      </c>
      <c r="D468">
        <v>902560.6003998965</v>
      </c>
      <c r="E468" s="2">
        <f t="shared" si="7"/>
        <v>2.7586688991278194</v>
      </c>
    </row>
    <row r="469" spans="1:5" x14ac:dyDescent="0.3">
      <c r="A469" t="s">
        <v>470</v>
      </c>
      <c r="B469">
        <v>87100836.015683264</v>
      </c>
      <c r="C469">
        <v>88723043</v>
      </c>
      <c r="D469">
        <v>1622206.9843167365</v>
      </c>
      <c r="E469" s="2">
        <f t="shared" si="7"/>
        <v>1.828394213571706</v>
      </c>
    </row>
    <row r="470" spans="1:5" x14ac:dyDescent="0.3">
      <c r="A470" t="s">
        <v>471</v>
      </c>
      <c r="B470">
        <v>827589214.33655882</v>
      </c>
      <c r="C470">
        <v>816580328</v>
      </c>
      <c r="D470">
        <v>11008886.336558819</v>
      </c>
      <c r="E470" s="2">
        <f t="shared" si="7"/>
        <v>1.3481694279266079</v>
      </c>
    </row>
    <row r="471" spans="1:5" x14ac:dyDescent="0.3">
      <c r="A471" t="s">
        <v>472</v>
      </c>
      <c r="B471">
        <v>197398032.1862832</v>
      </c>
      <c r="C471">
        <v>225033014</v>
      </c>
      <c r="D471">
        <v>27634981.813716799</v>
      </c>
      <c r="E471" s="2">
        <f t="shared" si="7"/>
        <v>12.280412248185414</v>
      </c>
    </row>
    <row r="472" spans="1:5" x14ac:dyDescent="0.3">
      <c r="A472" t="s">
        <v>473</v>
      </c>
      <c r="B472">
        <v>252323984.9774166</v>
      </c>
      <c r="C472">
        <v>241036741</v>
      </c>
      <c r="D472">
        <v>11287243.977416605</v>
      </c>
      <c r="E472" s="2">
        <f t="shared" si="7"/>
        <v>4.6827898230737377</v>
      </c>
    </row>
    <row r="473" spans="1:5" x14ac:dyDescent="0.3">
      <c r="A473" t="s">
        <v>474</v>
      </c>
      <c r="B473">
        <v>756483437.31709468</v>
      </c>
      <c r="C473">
        <v>752486859</v>
      </c>
      <c r="D473">
        <v>3996578.3170946836</v>
      </c>
      <c r="E473" s="2">
        <f t="shared" si="7"/>
        <v>0.53111602804676805</v>
      </c>
    </row>
    <row r="474" spans="1:5" x14ac:dyDescent="0.3">
      <c r="A474" t="s">
        <v>475</v>
      </c>
      <c r="B474">
        <v>32158209.637283195</v>
      </c>
      <c r="C474">
        <v>29909570</v>
      </c>
      <c r="D474">
        <v>2248639.6372831948</v>
      </c>
      <c r="E474" s="2">
        <f t="shared" si="7"/>
        <v>7.518127600240307</v>
      </c>
    </row>
    <row r="475" spans="1:5" x14ac:dyDescent="0.3">
      <c r="A475" t="s">
        <v>476</v>
      </c>
      <c r="B475">
        <v>87463035.021916598</v>
      </c>
      <c r="C475">
        <v>95746321</v>
      </c>
      <c r="D475">
        <v>8283285.9780834019</v>
      </c>
      <c r="E475" s="2">
        <f t="shared" si="7"/>
        <v>8.6512838212169019</v>
      </c>
    </row>
    <row r="476" spans="1:5" x14ac:dyDescent="0.3">
      <c r="A476" t="s">
        <v>477</v>
      </c>
      <c r="B476">
        <v>756483437.31709468</v>
      </c>
      <c r="C476">
        <v>833636858</v>
      </c>
      <c r="D476">
        <v>77153420.682905316</v>
      </c>
      <c r="E476" s="2">
        <f t="shared" si="7"/>
        <v>9.255039522605335</v>
      </c>
    </row>
    <row r="477" spans="1:5" x14ac:dyDescent="0.3">
      <c r="A477" t="s">
        <v>478</v>
      </c>
      <c r="B477">
        <v>744653004.74255657</v>
      </c>
      <c r="C477">
        <v>726852794</v>
      </c>
      <c r="D477">
        <v>17800210.742556572</v>
      </c>
      <c r="E477" s="2">
        <f t="shared" si="7"/>
        <v>2.4489430170033262</v>
      </c>
    </row>
    <row r="478" spans="1:5" x14ac:dyDescent="0.3">
      <c r="A478" t="s">
        <v>479</v>
      </c>
      <c r="B478">
        <v>296787668659.63141</v>
      </c>
      <c r="C478">
        <v>376337425750</v>
      </c>
      <c r="D478">
        <v>79549757090.368591</v>
      </c>
      <c r="E478" s="2">
        <f t="shared" si="7"/>
        <v>21.137880967282083</v>
      </c>
    </row>
    <row r="479" spans="1:5" x14ac:dyDescent="0.3">
      <c r="A479" t="s">
        <v>480</v>
      </c>
      <c r="B479">
        <v>142255040.49243322</v>
      </c>
      <c r="C479">
        <v>149546209</v>
      </c>
      <c r="D479">
        <v>7291168.5075667799</v>
      </c>
      <c r="E479" s="2">
        <f t="shared" si="7"/>
        <v>4.8755288123464098</v>
      </c>
    </row>
    <row r="480" spans="1:5" x14ac:dyDescent="0.3">
      <c r="A480" t="s">
        <v>481</v>
      </c>
      <c r="B480">
        <v>48201680.010299943</v>
      </c>
      <c r="C480">
        <v>49471847</v>
      </c>
      <c r="D480">
        <v>1270166.9897000566</v>
      </c>
      <c r="E480" s="2">
        <f t="shared" si="7"/>
        <v>2.5674541516512548</v>
      </c>
    </row>
    <row r="481" spans="1:5" x14ac:dyDescent="0.3">
      <c r="A481" t="s">
        <v>482</v>
      </c>
      <c r="B481">
        <v>105125376.97153318</v>
      </c>
      <c r="C481">
        <v>105744774</v>
      </c>
      <c r="D481">
        <v>619397.02846682072</v>
      </c>
      <c r="E481" s="2">
        <f t="shared" si="7"/>
        <v>0.58574717694022471</v>
      </c>
    </row>
    <row r="482" spans="1:5" x14ac:dyDescent="0.3">
      <c r="A482" t="s">
        <v>483</v>
      </c>
      <c r="B482">
        <v>38230046.723483272</v>
      </c>
      <c r="C482">
        <v>38261271</v>
      </c>
      <c r="D482">
        <v>31224.276516728103</v>
      </c>
      <c r="E482" s="2">
        <f t="shared" si="7"/>
        <v>8.1608048297005353E-2</v>
      </c>
    </row>
    <row r="483" spans="1:5" x14ac:dyDescent="0.3">
      <c r="A483" t="s">
        <v>484</v>
      </c>
      <c r="B483">
        <v>637737318.43195677</v>
      </c>
      <c r="C483">
        <v>673988039</v>
      </c>
      <c r="D483">
        <v>36250720.568043232</v>
      </c>
      <c r="E483" s="2">
        <f t="shared" si="7"/>
        <v>5.3785406372832139</v>
      </c>
    </row>
    <row r="484" spans="1:5" x14ac:dyDescent="0.3">
      <c r="A484" t="s">
        <v>485</v>
      </c>
      <c r="B484">
        <v>48198521.083849937</v>
      </c>
      <c r="C484">
        <v>48815565</v>
      </c>
      <c r="D484">
        <v>617043.91615006328</v>
      </c>
      <c r="E484" s="2">
        <f t="shared" si="7"/>
        <v>1.2640310854746091</v>
      </c>
    </row>
    <row r="485" spans="1:5" x14ac:dyDescent="0.3">
      <c r="A485" t="s">
        <v>486</v>
      </c>
      <c r="B485">
        <v>160017802.10771662</v>
      </c>
      <c r="C485">
        <v>153866275</v>
      </c>
      <c r="D485">
        <v>6151527.10771662</v>
      </c>
      <c r="E485" s="2">
        <f t="shared" si="7"/>
        <v>3.9979697355490145</v>
      </c>
    </row>
    <row r="486" spans="1:5" x14ac:dyDescent="0.3">
      <c r="A486" t="s">
        <v>487</v>
      </c>
      <c r="B486">
        <v>140938660.3708334</v>
      </c>
      <c r="C486">
        <v>196468945</v>
      </c>
      <c r="D486">
        <v>55530284.629166603</v>
      </c>
      <c r="E486" s="2">
        <f t="shared" si="7"/>
        <v>28.264153721172882</v>
      </c>
    </row>
    <row r="487" spans="1:5" x14ac:dyDescent="0.3">
      <c r="A487" t="s">
        <v>488</v>
      </c>
      <c r="B487">
        <v>95632600.486166596</v>
      </c>
      <c r="C487">
        <v>93625402</v>
      </c>
      <c r="D487">
        <v>2007198.4861665964</v>
      </c>
      <c r="E487" s="2">
        <f t="shared" si="7"/>
        <v>2.1438610070444306</v>
      </c>
    </row>
    <row r="488" spans="1:5" x14ac:dyDescent="0.3">
      <c r="A488" t="s">
        <v>489</v>
      </c>
      <c r="B488">
        <v>634724800.14881122</v>
      </c>
      <c r="C488">
        <v>620949598</v>
      </c>
      <c r="D488">
        <v>13775202.148811221</v>
      </c>
      <c r="E488" s="2">
        <f t="shared" si="7"/>
        <v>2.2184090614084306</v>
      </c>
    </row>
    <row r="489" spans="1:5" x14ac:dyDescent="0.3">
      <c r="A489" t="s">
        <v>490</v>
      </c>
      <c r="B489">
        <v>89870885.209333181</v>
      </c>
      <c r="C489">
        <v>87431015</v>
      </c>
      <c r="D489">
        <v>2439870.2093331814</v>
      </c>
      <c r="E489" s="2">
        <f t="shared" si="7"/>
        <v>2.7906232237303676</v>
      </c>
    </row>
    <row r="490" spans="1:5" x14ac:dyDescent="0.3">
      <c r="A490" t="s">
        <v>491</v>
      </c>
      <c r="B490">
        <v>758561148.05666316</v>
      </c>
      <c r="C490">
        <v>752207121</v>
      </c>
      <c r="D490">
        <v>6354027.0566631556</v>
      </c>
      <c r="E490" s="2">
        <f t="shared" si="7"/>
        <v>0.84471774851266734</v>
      </c>
    </row>
    <row r="491" spans="1:5" x14ac:dyDescent="0.3">
      <c r="A491" t="s">
        <v>492</v>
      </c>
      <c r="B491">
        <v>26686553.317799896</v>
      </c>
      <c r="C491">
        <v>22553862</v>
      </c>
      <c r="D491">
        <v>4132691.317799896</v>
      </c>
      <c r="E491" s="2">
        <f t="shared" si="7"/>
        <v>18.323652586860273</v>
      </c>
    </row>
    <row r="492" spans="1:5" x14ac:dyDescent="0.3">
      <c r="A492" t="s">
        <v>493</v>
      </c>
      <c r="B492">
        <v>83699705.665483251</v>
      </c>
      <c r="C492">
        <v>99224547</v>
      </c>
      <c r="D492">
        <v>15524841.334516749</v>
      </c>
      <c r="E492" s="2">
        <f t="shared" si="7"/>
        <v>15.64617002939479</v>
      </c>
    </row>
    <row r="493" spans="1:5" x14ac:dyDescent="0.3">
      <c r="A493" t="s">
        <v>494</v>
      </c>
      <c r="B493">
        <v>114466191.05677745</v>
      </c>
      <c r="C493">
        <v>104384511</v>
      </c>
      <c r="D493">
        <v>10081680.056777447</v>
      </c>
      <c r="E493" s="2">
        <f t="shared" si="7"/>
        <v>9.6582145762769791</v>
      </c>
    </row>
    <row r="494" spans="1:5" x14ac:dyDescent="0.3">
      <c r="A494" t="s">
        <v>495</v>
      </c>
      <c r="B494">
        <v>744653004.74255657</v>
      </c>
      <c r="C494">
        <v>791361070</v>
      </c>
      <c r="D494">
        <v>46708065.257443428</v>
      </c>
      <c r="E494" s="2">
        <f t="shared" si="7"/>
        <v>5.9022445035669282</v>
      </c>
    </row>
    <row r="495" spans="1:5" x14ac:dyDescent="0.3">
      <c r="A495" t="s">
        <v>496</v>
      </c>
      <c r="B495">
        <v>832132862.70983791</v>
      </c>
      <c r="C495">
        <v>840961317</v>
      </c>
      <c r="D495">
        <v>8828454.2901620865</v>
      </c>
      <c r="E495" s="2">
        <f t="shared" si="7"/>
        <v>1.049805039981653</v>
      </c>
    </row>
    <row r="496" spans="1:5" x14ac:dyDescent="0.3">
      <c r="A496" t="s">
        <v>497</v>
      </c>
      <c r="B496">
        <v>840084265.22359443</v>
      </c>
      <c r="C496">
        <v>862509040</v>
      </c>
      <c r="D496">
        <v>22424774.776405573</v>
      </c>
      <c r="E496" s="2">
        <f t="shared" si="7"/>
        <v>2.5999466366643036</v>
      </c>
    </row>
    <row r="497" spans="1:5" x14ac:dyDescent="0.3">
      <c r="A497" t="s">
        <v>498</v>
      </c>
      <c r="B497">
        <v>841607997.13694191</v>
      </c>
      <c r="C497">
        <v>810620185</v>
      </c>
      <c r="D497">
        <v>30987812.13694191</v>
      </c>
      <c r="E497" s="2">
        <f t="shared" si="7"/>
        <v>3.8227289068729409</v>
      </c>
    </row>
    <row r="498" spans="1:5" x14ac:dyDescent="0.3">
      <c r="A498" t="s">
        <v>499</v>
      </c>
      <c r="B498">
        <v>215318089.42423308</v>
      </c>
      <c r="C498">
        <v>204122879</v>
      </c>
      <c r="D498">
        <v>11195210.424233079</v>
      </c>
      <c r="E498" s="2">
        <f t="shared" si="7"/>
        <v>5.4845446424617004</v>
      </c>
    </row>
    <row r="499" spans="1:5" x14ac:dyDescent="0.3">
      <c r="A499" t="s">
        <v>500</v>
      </c>
      <c r="B499">
        <v>91807871.866849959</v>
      </c>
      <c r="C499">
        <v>90390483</v>
      </c>
      <c r="D499">
        <v>1417388.8668499589</v>
      </c>
      <c r="E499" s="2">
        <f t="shared" si="7"/>
        <v>1.5680731198769664</v>
      </c>
    </row>
    <row r="500" spans="1:5" x14ac:dyDescent="0.3">
      <c r="A500" t="s">
        <v>501</v>
      </c>
      <c r="B500">
        <v>605888125.13881242</v>
      </c>
      <c r="C500">
        <v>629671534</v>
      </c>
      <c r="D500">
        <v>23783408.861187577</v>
      </c>
      <c r="E500" s="2">
        <f t="shared" si="7"/>
        <v>3.777113554761327</v>
      </c>
    </row>
    <row r="501" spans="1:5" x14ac:dyDescent="0.3">
      <c r="A501" t="s">
        <v>502</v>
      </c>
      <c r="B501">
        <v>217521415.9345336</v>
      </c>
      <c r="C501">
        <v>210945210</v>
      </c>
      <c r="D501">
        <v>6576205.934533596</v>
      </c>
      <c r="E501" s="2">
        <f t="shared" si="7"/>
        <v>3.1174947914359352</v>
      </c>
    </row>
    <row r="502" spans="1:5" x14ac:dyDescent="0.3">
      <c r="A502" t="s">
        <v>503</v>
      </c>
      <c r="B502">
        <v>617491513.19331682</v>
      </c>
      <c r="C502">
        <v>618925422</v>
      </c>
      <c r="D502">
        <v>1433908.8066831827</v>
      </c>
      <c r="E502" s="2">
        <f t="shared" si="7"/>
        <v>0.23167715458344554</v>
      </c>
    </row>
    <row r="503" spans="1:5" x14ac:dyDescent="0.3">
      <c r="A503" t="s">
        <v>504</v>
      </c>
      <c r="B503">
        <v>93809141.066649899</v>
      </c>
      <c r="C503">
        <v>88426011</v>
      </c>
      <c r="D503">
        <v>5383130.0666498989</v>
      </c>
      <c r="E503" s="2">
        <f t="shared" si="7"/>
        <v>6.0877223859503271</v>
      </c>
    </row>
    <row r="504" spans="1:5" x14ac:dyDescent="0.3">
      <c r="A504" t="s">
        <v>505</v>
      </c>
      <c r="B504">
        <v>87032251.073266611</v>
      </c>
      <c r="C504">
        <v>102638870</v>
      </c>
      <c r="D504">
        <v>15606618.926733389</v>
      </c>
      <c r="E504" s="2">
        <f t="shared" si="7"/>
        <v>15.205369005653891</v>
      </c>
    </row>
    <row r="505" spans="1:5" x14ac:dyDescent="0.3">
      <c r="A505" t="s">
        <v>506</v>
      </c>
      <c r="B505">
        <v>138283328.29429999</v>
      </c>
      <c r="C505">
        <v>126130721</v>
      </c>
      <c r="D505">
        <v>12152607.29429999</v>
      </c>
      <c r="E505" s="2">
        <f t="shared" si="7"/>
        <v>9.6349304895355274</v>
      </c>
    </row>
    <row r="506" spans="1:5" x14ac:dyDescent="0.3">
      <c r="A506" t="s">
        <v>507</v>
      </c>
      <c r="B506">
        <v>488516972.90850002</v>
      </c>
      <c r="C506">
        <v>532212405</v>
      </c>
      <c r="D506">
        <v>43695432.091499984</v>
      </c>
      <c r="E506" s="2">
        <f t="shared" si="7"/>
        <v>8.2101491211013737</v>
      </c>
    </row>
    <row r="507" spans="1:5" x14ac:dyDescent="0.3">
      <c r="A507" t="s">
        <v>508</v>
      </c>
      <c r="B507">
        <v>32261306.638583202</v>
      </c>
      <c r="C507">
        <v>31663662</v>
      </c>
      <c r="D507">
        <v>597644.63858320192</v>
      </c>
      <c r="E507" s="2">
        <f t="shared" si="7"/>
        <v>1.8874779505390182</v>
      </c>
    </row>
    <row r="508" spans="1:5" x14ac:dyDescent="0.3">
      <c r="A508" t="s">
        <v>509</v>
      </c>
      <c r="B508">
        <v>622718615.03415978</v>
      </c>
      <c r="C508">
        <v>628260555</v>
      </c>
      <c r="D508">
        <v>5541939.9658402205</v>
      </c>
      <c r="E508" s="2">
        <f t="shared" si="7"/>
        <v>0.8821085331133387</v>
      </c>
    </row>
    <row r="509" spans="1:5" x14ac:dyDescent="0.3">
      <c r="A509" t="s">
        <v>510</v>
      </c>
      <c r="B509">
        <v>24338016311.34021</v>
      </c>
      <c r="C509">
        <v>14431068847</v>
      </c>
      <c r="D509">
        <v>9906947464.34021</v>
      </c>
      <c r="E509" s="2">
        <f t="shared" si="7"/>
        <v>68.65012958759263</v>
      </c>
    </row>
    <row r="510" spans="1:5" x14ac:dyDescent="0.3">
      <c r="A510" t="s">
        <v>511</v>
      </c>
      <c r="B510">
        <v>594751989.31075978</v>
      </c>
      <c r="C510">
        <v>594096758</v>
      </c>
      <c r="D510">
        <v>655231.31075978279</v>
      </c>
      <c r="E510" s="2">
        <f t="shared" si="7"/>
        <v>0.11029033603307137</v>
      </c>
    </row>
    <row r="511" spans="1:5" x14ac:dyDescent="0.3">
      <c r="A511" t="s">
        <v>512</v>
      </c>
      <c r="B511">
        <v>786027279.86091101</v>
      </c>
      <c r="C511">
        <v>752519223</v>
      </c>
      <c r="D511">
        <v>33508056.860911012</v>
      </c>
      <c r="E511" s="2">
        <f t="shared" si="7"/>
        <v>4.4527841730510866</v>
      </c>
    </row>
    <row r="512" spans="1:5" x14ac:dyDescent="0.3">
      <c r="A512" t="s">
        <v>513</v>
      </c>
      <c r="B512">
        <v>431109413.17190492</v>
      </c>
      <c r="C512">
        <v>399087798</v>
      </c>
      <c r="D512">
        <v>32021615.171904922</v>
      </c>
      <c r="E512" s="2">
        <f t="shared" si="7"/>
        <v>8.0237018852440389</v>
      </c>
    </row>
    <row r="513" spans="1:5" x14ac:dyDescent="0.3">
      <c r="A513" t="s">
        <v>514</v>
      </c>
      <c r="B513">
        <v>841607997.13694191</v>
      </c>
      <c r="C513">
        <v>836454240</v>
      </c>
      <c r="D513">
        <v>5153757.1369419098</v>
      </c>
      <c r="E513" s="2">
        <f t="shared" si="7"/>
        <v>0.61614334538395188</v>
      </c>
    </row>
    <row r="514" spans="1:5" x14ac:dyDescent="0.3">
      <c r="A514" t="s">
        <v>515</v>
      </c>
      <c r="B514">
        <v>743246290.99326754</v>
      </c>
      <c r="C514">
        <v>749422703</v>
      </c>
      <c r="D514">
        <v>6176412.0067324638</v>
      </c>
      <c r="E514" s="2">
        <f t="shared" ref="E514:E577" si="8">100*(D514/C514)</f>
        <v>0.82415597792911588</v>
      </c>
    </row>
    <row r="515" spans="1:5" x14ac:dyDescent="0.3">
      <c r="A515" t="s">
        <v>516</v>
      </c>
      <c r="B515">
        <v>190558768.80361673</v>
      </c>
      <c r="C515">
        <v>181714028</v>
      </c>
      <c r="D515">
        <v>8844740.8036167324</v>
      </c>
      <c r="E515" s="2">
        <f t="shared" si="8"/>
        <v>4.8673957101521808</v>
      </c>
    </row>
    <row r="516" spans="1:5" x14ac:dyDescent="0.3">
      <c r="A516" t="s">
        <v>517</v>
      </c>
      <c r="B516">
        <v>613429202.84576154</v>
      </c>
      <c r="C516">
        <v>606247701</v>
      </c>
      <c r="D516">
        <v>7181501.8457615376</v>
      </c>
      <c r="E516" s="2">
        <f t="shared" si="8"/>
        <v>1.1845821161739198</v>
      </c>
    </row>
    <row r="517" spans="1:5" x14ac:dyDescent="0.3">
      <c r="A517" t="s">
        <v>518</v>
      </c>
      <c r="B517">
        <v>342850905.77017385</v>
      </c>
      <c r="C517">
        <v>90608068</v>
      </c>
      <c r="D517">
        <v>252242837.77017385</v>
      </c>
      <c r="E517" s="2">
        <f t="shared" si="8"/>
        <v>278.38893747317718</v>
      </c>
    </row>
    <row r="518" spans="1:5" x14ac:dyDescent="0.3">
      <c r="A518" t="s">
        <v>519</v>
      </c>
      <c r="B518">
        <v>780843251.79432571</v>
      </c>
      <c r="C518">
        <v>757557509</v>
      </c>
      <c r="D518">
        <v>23285742.794325709</v>
      </c>
      <c r="E518" s="2">
        <f t="shared" si="8"/>
        <v>3.0737920907237299</v>
      </c>
    </row>
    <row r="519" spans="1:5" x14ac:dyDescent="0.3">
      <c r="A519" t="s">
        <v>520</v>
      </c>
      <c r="B519">
        <v>650826315.41082442</v>
      </c>
      <c r="C519">
        <v>660110547</v>
      </c>
      <c r="D519">
        <v>9284231.5891755819</v>
      </c>
      <c r="E519" s="2">
        <f t="shared" si="8"/>
        <v>1.406466179243699</v>
      </c>
    </row>
    <row r="520" spans="1:5" x14ac:dyDescent="0.3">
      <c r="A520" t="s">
        <v>521</v>
      </c>
      <c r="B520">
        <v>126675935.81348333</v>
      </c>
      <c r="C520">
        <v>126703603</v>
      </c>
      <c r="D520">
        <v>27667.186516672373</v>
      </c>
      <c r="E520" s="2">
        <f t="shared" si="8"/>
        <v>2.1836148192780576E-2</v>
      </c>
    </row>
    <row r="521" spans="1:5" x14ac:dyDescent="0.3">
      <c r="A521" t="s">
        <v>522</v>
      </c>
      <c r="B521">
        <v>829956072.27631104</v>
      </c>
      <c r="C521">
        <v>826979840</v>
      </c>
      <c r="D521">
        <v>2976232.2763110399</v>
      </c>
      <c r="E521" s="2">
        <f t="shared" si="8"/>
        <v>0.35989175701200166</v>
      </c>
    </row>
    <row r="522" spans="1:5" x14ac:dyDescent="0.3">
      <c r="A522" t="s">
        <v>523</v>
      </c>
      <c r="B522">
        <v>60922998.649695195</v>
      </c>
      <c r="C522">
        <v>59866640</v>
      </c>
      <c r="D522">
        <v>1056358.6496951953</v>
      </c>
      <c r="E522" s="2">
        <f t="shared" si="8"/>
        <v>1.7645196885864904</v>
      </c>
    </row>
    <row r="523" spans="1:5" x14ac:dyDescent="0.3">
      <c r="A523" t="s">
        <v>524</v>
      </c>
      <c r="B523">
        <v>412504537.26096922</v>
      </c>
      <c r="C523">
        <v>248681209</v>
      </c>
      <c r="D523">
        <v>163823328.26096922</v>
      </c>
      <c r="E523" s="2">
        <f t="shared" si="8"/>
        <v>65.876842452124805</v>
      </c>
    </row>
    <row r="524" spans="1:5" x14ac:dyDescent="0.3">
      <c r="A524" t="s">
        <v>525</v>
      </c>
      <c r="B524">
        <v>756483437.31709468</v>
      </c>
      <c r="C524">
        <v>764424763</v>
      </c>
      <c r="D524">
        <v>7941325.6829053164</v>
      </c>
      <c r="E524" s="2">
        <f t="shared" si="8"/>
        <v>1.0388629551637532</v>
      </c>
    </row>
    <row r="525" spans="1:5" x14ac:dyDescent="0.3">
      <c r="A525" t="s">
        <v>526</v>
      </c>
      <c r="B525">
        <v>71378973.168149918</v>
      </c>
      <c r="C525">
        <v>69525159</v>
      </c>
      <c r="D525">
        <v>1853814.1681499183</v>
      </c>
      <c r="E525" s="2">
        <f t="shared" si="8"/>
        <v>2.6663932809559174</v>
      </c>
    </row>
    <row r="526" spans="1:5" x14ac:dyDescent="0.3">
      <c r="A526" t="s">
        <v>527</v>
      </c>
      <c r="B526">
        <v>791070570.36563253</v>
      </c>
      <c r="C526">
        <v>813503662</v>
      </c>
      <c r="D526">
        <v>22433091.634367466</v>
      </c>
      <c r="E526" s="2">
        <f t="shared" si="8"/>
        <v>2.7575895084744522</v>
      </c>
    </row>
    <row r="527" spans="1:5" x14ac:dyDescent="0.3">
      <c r="A527" t="s">
        <v>528</v>
      </c>
      <c r="B527">
        <v>744653004.74255657</v>
      </c>
      <c r="C527">
        <v>758945379</v>
      </c>
      <c r="D527">
        <v>14292374.257443428</v>
      </c>
      <c r="E527" s="2">
        <f t="shared" si="8"/>
        <v>1.8831887844518291</v>
      </c>
    </row>
    <row r="528" spans="1:5" x14ac:dyDescent="0.3">
      <c r="A528" t="s">
        <v>529</v>
      </c>
      <c r="B528">
        <v>744653004.74255657</v>
      </c>
      <c r="C528">
        <v>752313932</v>
      </c>
      <c r="D528">
        <v>7660927.257443428</v>
      </c>
      <c r="E528" s="2">
        <f t="shared" si="8"/>
        <v>1.0183152181001254</v>
      </c>
    </row>
    <row r="529" spans="1:5" x14ac:dyDescent="0.3">
      <c r="A529" t="s">
        <v>530</v>
      </c>
      <c r="B529">
        <v>174772382.41844985</v>
      </c>
      <c r="C529">
        <v>83987333</v>
      </c>
      <c r="D529">
        <v>90785049.418449849</v>
      </c>
      <c r="E529" s="2">
        <f t="shared" si="8"/>
        <v>108.09374006250425</v>
      </c>
    </row>
    <row r="530" spans="1:5" x14ac:dyDescent="0.3">
      <c r="A530" t="s">
        <v>531</v>
      </c>
      <c r="B530">
        <v>841550068.89012408</v>
      </c>
      <c r="C530">
        <v>849280636</v>
      </c>
      <c r="D530">
        <v>7730567.1098759174</v>
      </c>
      <c r="E530" s="2">
        <f t="shared" si="8"/>
        <v>0.91024883674327839</v>
      </c>
    </row>
    <row r="531" spans="1:5" x14ac:dyDescent="0.3">
      <c r="A531" t="s">
        <v>532</v>
      </c>
      <c r="B531">
        <v>265945407.68906662</v>
      </c>
      <c r="C531">
        <v>180183655</v>
      </c>
      <c r="D531">
        <v>85761752.689066619</v>
      </c>
      <c r="E531" s="2">
        <f t="shared" si="8"/>
        <v>47.596854825187457</v>
      </c>
    </row>
    <row r="532" spans="1:5" x14ac:dyDescent="0.3">
      <c r="A532" t="s">
        <v>533</v>
      </c>
      <c r="B532">
        <v>660506433.13940108</v>
      </c>
      <c r="C532">
        <v>671415158</v>
      </c>
      <c r="D532">
        <v>10908724.860598922</v>
      </c>
      <c r="E532" s="2">
        <f t="shared" si="8"/>
        <v>1.6247361607226212</v>
      </c>
    </row>
    <row r="533" spans="1:5" x14ac:dyDescent="0.3">
      <c r="A533" t="s">
        <v>534</v>
      </c>
      <c r="B533">
        <v>92287075.734499872</v>
      </c>
      <c r="C533">
        <v>89023427</v>
      </c>
      <c r="D533">
        <v>3263648.7344998717</v>
      </c>
      <c r="E533" s="2">
        <f t="shared" si="8"/>
        <v>3.6660560534249842</v>
      </c>
    </row>
    <row r="534" spans="1:5" x14ac:dyDescent="0.3">
      <c r="A534" t="s">
        <v>535</v>
      </c>
      <c r="B534">
        <v>743377094.7218045</v>
      </c>
      <c r="C534">
        <v>733049129</v>
      </c>
      <c r="D534">
        <v>10327965.7218045</v>
      </c>
      <c r="E534" s="2">
        <f t="shared" si="8"/>
        <v>1.4089049851124644</v>
      </c>
    </row>
    <row r="535" spans="1:5" x14ac:dyDescent="0.3">
      <c r="A535" t="s">
        <v>536</v>
      </c>
      <c r="B535">
        <v>787624480.85977042</v>
      </c>
      <c r="C535">
        <v>844569606</v>
      </c>
      <c r="D535">
        <v>56945125.140229583</v>
      </c>
      <c r="E535" s="2">
        <f t="shared" si="8"/>
        <v>6.7425023036206193</v>
      </c>
    </row>
    <row r="536" spans="1:5" x14ac:dyDescent="0.3">
      <c r="A536" t="s">
        <v>537</v>
      </c>
      <c r="B536">
        <v>3562289637.5761895</v>
      </c>
      <c r="C536">
        <v>734336488</v>
      </c>
      <c r="D536">
        <v>2827953149.5761895</v>
      </c>
      <c r="E536" s="2">
        <f t="shared" si="8"/>
        <v>385.1031776016269</v>
      </c>
    </row>
    <row r="537" spans="1:5" x14ac:dyDescent="0.3">
      <c r="A537" t="s">
        <v>538</v>
      </c>
      <c r="B537">
        <v>194745003.42653316</v>
      </c>
      <c r="C537">
        <v>205825255</v>
      </c>
      <c r="D537">
        <v>11080251.573466837</v>
      </c>
      <c r="E537" s="2">
        <f t="shared" si="8"/>
        <v>5.3833294526790878</v>
      </c>
    </row>
    <row r="538" spans="1:5" x14ac:dyDescent="0.3">
      <c r="A538" t="s">
        <v>539</v>
      </c>
      <c r="B538">
        <v>40849380.971216597</v>
      </c>
      <c r="C538">
        <v>41264191</v>
      </c>
      <c r="D538">
        <v>414810.02878340334</v>
      </c>
      <c r="E538" s="2">
        <f t="shared" si="8"/>
        <v>1.0052542379502929</v>
      </c>
    </row>
    <row r="539" spans="1:5" x14ac:dyDescent="0.3">
      <c r="A539" t="s">
        <v>540</v>
      </c>
      <c r="B539">
        <v>23125986.308883231</v>
      </c>
      <c r="C539">
        <v>25141100</v>
      </c>
      <c r="D539">
        <v>2015113.6911167689</v>
      </c>
      <c r="E539" s="2">
        <f t="shared" si="8"/>
        <v>8.0152168803941315</v>
      </c>
    </row>
    <row r="540" spans="1:5" x14ac:dyDescent="0.3">
      <c r="A540" t="s">
        <v>541</v>
      </c>
      <c r="B540">
        <v>608258435.60147429</v>
      </c>
      <c r="C540">
        <v>611192841</v>
      </c>
      <c r="D540">
        <v>2934405.3985257149</v>
      </c>
      <c r="E540" s="2">
        <f t="shared" si="8"/>
        <v>0.48011121886254476</v>
      </c>
    </row>
    <row r="541" spans="1:5" x14ac:dyDescent="0.3">
      <c r="A541" t="s">
        <v>542</v>
      </c>
      <c r="B541">
        <v>601054563.00985491</v>
      </c>
      <c r="C541">
        <v>593694579</v>
      </c>
      <c r="D541">
        <v>7359984.0098549128</v>
      </c>
      <c r="E541" s="2">
        <f t="shared" si="8"/>
        <v>1.2396919679226028</v>
      </c>
    </row>
    <row r="542" spans="1:5" x14ac:dyDescent="0.3">
      <c r="A542" t="s">
        <v>543</v>
      </c>
      <c r="B542">
        <v>832132862.70983791</v>
      </c>
      <c r="C542">
        <v>861084780</v>
      </c>
      <c r="D542">
        <v>28951917.290162086</v>
      </c>
      <c r="E542" s="2">
        <f t="shared" si="8"/>
        <v>3.3622609483542476</v>
      </c>
    </row>
    <row r="543" spans="1:5" x14ac:dyDescent="0.3">
      <c r="A543" t="s">
        <v>544</v>
      </c>
      <c r="B543">
        <v>139741049.50678328</v>
      </c>
      <c r="C543">
        <v>195139249</v>
      </c>
      <c r="D543">
        <v>55398199.493216723</v>
      </c>
      <c r="E543" s="2">
        <f t="shared" si="8"/>
        <v>28.389060518120946</v>
      </c>
    </row>
    <row r="544" spans="1:5" x14ac:dyDescent="0.3">
      <c r="A544" t="s">
        <v>545</v>
      </c>
      <c r="B544">
        <v>31802866.567533221</v>
      </c>
      <c r="C544">
        <v>31994801</v>
      </c>
      <c r="D544">
        <v>191934.4324667789</v>
      </c>
      <c r="E544" s="2">
        <f t="shared" si="8"/>
        <v>0.59989256525389512</v>
      </c>
    </row>
    <row r="545" spans="1:5" x14ac:dyDescent="0.3">
      <c r="A545" t="s">
        <v>546</v>
      </c>
      <c r="B545">
        <v>54991284.382116571</v>
      </c>
      <c r="C545">
        <v>55772034</v>
      </c>
      <c r="D545">
        <v>780749.61788342893</v>
      </c>
      <c r="E545" s="2">
        <f t="shared" si="8"/>
        <v>1.399894466612835</v>
      </c>
    </row>
    <row r="546" spans="1:5" x14ac:dyDescent="0.3">
      <c r="A546" t="s">
        <v>547</v>
      </c>
      <c r="B546">
        <v>94084780.082566664</v>
      </c>
      <c r="C546">
        <v>66305591</v>
      </c>
      <c r="D546">
        <v>27779189.082566664</v>
      </c>
      <c r="E546" s="2">
        <f t="shared" si="8"/>
        <v>41.895696371316056</v>
      </c>
    </row>
    <row r="547" spans="1:5" x14ac:dyDescent="0.3">
      <c r="A547" t="s">
        <v>548</v>
      </c>
      <c r="B547">
        <v>595756596.05169046</v>
      </c>
      <c r="C547">
        <v>579634763</v>
      </c>
      <c r="D547">
        <v>16121833.051690459</v>
      </c>
      <c r="E547" s="2">
        <f t="shared" si="8"/>
        <v>2.7813778746204112</v>
      </c>
    </row>
    <row r="548" spans="1:5" x14ac:dyDescent="0.3">
      <c r="A548" t="s">
        <v>549</v>
      </c>
      <c r="B548">
        <v>608832899.71355891</v>
      </c>
      <c r="C548">
        <v>609763057</v>
      </c>
      <c r="D548">
        <v>930157.28644108772</v>
      </c>
      <c r="E548" s="2">
        <f t="shared" si="8"/>
        <v>0.15254405391782988</v>
      </c>
    </row>
    <row r="549" spans="1:5" x14ac:dyDescent="0.3">
      <c r="A549" t="s">
        <v>550</v>
      </c>
      <c r="B549">
        <v>610327627.098598</v>
      </c>
      <c r="C549">
        <v>602835303</v>
      </c>
      <c r="D549">
        <v>7492324.0985980034</v>
      </c>
      <c r="E549" s="2">
        <f t="shared" si="8"/>
        <v>1.2428476005490348</v>
      </c>
    </row>
    <row r="550" spans="1:5" x14ac:dyDescent="0.3">
      <c r="A550" t="s">
        <v>551</v>
      </c>
      <c r="B550">
        <v>127643837.57038333</v>
      </c>
      <c r="C550">
        <v>126782613</v>
      </c>
      <c r="D550">
        <v>861224.57038332522</v>
      </c>
      <c r="E550" s="2">
        <f t="shared" si="8"/>
        <v>0.6792923335499681</v>
      </c>
    </row>
    <row r="551" spans="1:5" x14ac:dyDescent="0.3">
      <c r="A551" t="s">
        <v>552</v>
      </c>
      <c r="B551">
        <v>756483437.31709468</v>
      </c>
      <c r="C551">
        <v>833916801</v>
      </c>
      <c r="D551">
        <v>77433363.682905316</v>
      </c>
      <c r="E551" s="2">
        <f t="shared" si="8"/>
        <v>9.285502293520203</v>
      </c>
    </row>
    <row r="552" spans="1:5" x14ac:dyDescent="0.3">
      <c r="A552" t="s">
        <v>553</v>
      </c>
      <c r="B552">
        <v>48201680.010299943</v>
      </c>
      <c r="C552">
        <v>51390445</v>
      </c>
      <c r="D552">
        <v>3188764.9897000566</v>
      </c>
      <c r="E552" s="2">
        <f t="shared" si="8"/>
        <v>6.2049764108873866</v>
      </c>
    </row>
    <row r="553" spans="1:5" x14ac:dyDescent="0.3">
      <c r="A553" t="s">
        <v>554</v>
      </c>
      <c r="B553">
        <v>31473973.059233237</v>
      </c>
      <c r="C553">
        <v>26567433</v>
      </c>
      <c r="D553">
        <v>4906540.0592332371</v>
      </c>
      <c r="E553" s="2">
        <f t="shared" si="8"/>
        <v>18.468250429889999</v>
      </c>
    </row>
    <row r="554" spans="1:5" x14ac:dyDescent="0.3">
      <c r="A554" t="s">
        <v>555</v>
      </c>
      <c r="B554">
        <v>660634754.30531669</v>
      </c>
      <c r="C554">
        <v>647963612</v>
      </c>
      <c r="D554">
        <v>12671142.305316687</v>
      </c>
      <c r="E554" s="2">
        <f t="shared" si="8"/>
        <v>1.9555330068930918</v>
      </c>
    </row>
    <row r="555" spans="1:5" x14ac:dyDescent="0.3">
      <c r="A555" t="s">
        <v>556</v>
      </c>
      <c r="B555">
        <v>80527861.890449971</v>
      </c>
      <c r="C555">
        <v>69290678</v>
      </c>
      <c r="D555">
        <v>11237183.890449971</v>
      </c>
      <c r="E555" s="2">
        <f t="shared" si="8"/>
        <v>16.21745408588724</v>
      </c>
    </row>
    <row r="556" spans="1:5" x14ac:dyDescent="0.3">
      <c r="A556" t="s">
        <v>557</v>
      </c>
      <c r="B556">
        <v>833411758.61568189</v>
      </c>
      <c r="C556">
        <v>828543987</v>
      </c>
      <c r="D556">
        <v>4867771.6156818867</v>
      </c>
      <c r="E556" s="2">
        <f t="shared" si="8"/>
        <v>0.58750913555080653</v>
      </c>
    </row>
    <row r="557" spans="1:5" x14ac:dyDescent="0.3">
      <c r="A557" t="s">
        <v>558</v>
      </c>
      <c r="B557">
        <v>114991590.69448327</v>
      </c>
      <c r="C557">
        <v>137348341</v>
      </c>
      <c r="D557">
        <v>22356750.305516735</v>
      </c>
      <c r="E557" s="2">
        <f t="shared" si="8"/>
        <v>16.277408334707687</v>
      </c>
    </row>
    <row r="558" spans="1:5" x14ac:dyDescent="0.3">
      <c r="A558" t="s">
        <v>559</v>
      </c>
      <c r="B558">
        <v>1168835931.3919487</v>
      </c>
      <c r="C558">
        <v>1073675957</v>
      </c>
      <c r="D558">
        <v>95159974.3919487</v>
      </c>
      <c r="E558" s="2">
        <f t="shared" si="8"/>
        <v>8.8630069222970143</v>
      </c>
    </row>
    <row r="559" spans="1:5" x14ac:dyDescent="0.3">
      <c r="A559" t="s">
        <v>560</v>
      </c>
      <c r="B559">
        <v>2807407912.8556828</v>
      </c>
      <c r="C559">
        <v>2887424709</v>
      </c>
      <c r="D559">
        <v>80016796.14431715</v>
      </c>
      <c r="E559" s="2">
        <f t="shared" si="8"/>
        <v>2.7712167141504205</v>
      </c>
    </row>
    <row r="560" spans="1:5" x14ac:dyDescent="0.3">
      <c r="A560" t="s">
        <v>561</v>
      </c>
      <c r="B560">
        <v>362956234.9136703</v>
      </c>
      <c r="C560">
        <v>368698774</v>
      </c>
      <c r="D560">
        <v>5742539.0863296986</v>
      </c>
      <c r="E560" s="2">
        <f t="shared" si="8"/>
        <v>1.5575151021060076</v>
      </c>
    </row>
    <row r="561" spans="1:5" x14ac:dyDescent="0.3">
      <c r="A561" t="s">
        <v>562</v>
      </c>
      <c r="B561">
        <v>352900977.19708312</v>
      </c>
      <c r="C561">
        <v>354365281</v>
      </c>
      <c r="D561">
        <v>1464303.8029168844</v>
      </c>
      <c r="E561" s="2">
        <f t="shared" si="8"/>
        <v>0.41321875517395412</v>
      </c>
    </row>
    <row r="562" spans="1:5" x14ac:dyDescent="0.3">
      <c r="A562" t="s">
        <v>563</v>
      </c>
      <c r="B562">
        <v>364059399.19463342</v>
      </c>
      <c r="C562">
        <v>374245518</v>
      </c>
      <c r="D562">
        <v>10186118.805366576</v>
      </c>
      <c r="E562" s="2">
        <f t="shared" si="8"/>
        <v>2.7217744276009141</v>
      </c>
    </row>
    <row r="563" spans="1:5" x14ac:dyDescent="0.3">
      <c r="A563" t="s">
        <v>564</v>
      </c>
      <c r="B563">
        <v>309389489.75506669</v>
      </c>
      <c r="C563">
        <v>301675342</v>
      </c>
      <c r="D563">
        <v>7714147.7550666928</v>
      </c>
      <c r="E563" s="2">
        <f t="shared" si="8"/>
        <v>2.5571025142209645</v>
      </c>
    </row>
    <row r="564" spans="1:5" x14ac:dyDescent="0.3">
      <c r="A564" t="s">
        <v>565</v>
      </c>
      <c r="B564">
        <v>281999630.42995006</v>
      </c>
      <c r="C564">
        <v>282446014</v>
      </c>
      <c r="D564">
        <v>446383.57004994154</v>
      </c>
      <c r="E564" s="2">
        <f t="shared" si="8"/>
        <v>0.15804208518585841</v>
      </c>
    </row>
    <row r="565" spans="1:5" x14ac:dyDescent="0.3">
      <c r="A565" t="s">
        <v>566</v>
      </c>
      <c r="B565">
        <v>829037180.55088329</v>
      </c>
      <c r="C565">
        <v>855187527</v>
      </c>
      <c r="D565">
        <v>26150346.449116707</v>
      </c>
      <c r="E565" s="2">
        <f t="shared" si="8"/>
        <v>3.0578493749613243</v>
      </c>
    </row>
    <row r="566" spans="1:5" x14ac:dyDescent="0.3">
      <c r="A566" t="s">
        <v>567</v>
      </c>
      <c r="B566">
        <v>913287961.75521636</v>
      </c>
      <c r="C566">
        <v>893371968</v>
      </c>
      <c r="D566">
        <v>19915993.75521636</v>
      </c>
      <c r="E566" s="2">
        <f t="shared" si="8"/>
        <v>2.2293058735436344</v>
      </c>
    </row>
    <row r="567" spans="1:5" x14ac:dyDescent="0.3">
      <c r="A567" t="s">
        <v>568</v>
      </c>
      <c r="B567">
        <v>868698705.00771642</v>
      </c>
      <c r="C567">
        <v>843765007</v>
      </c>
      <c r="D567">
        <v>24933698.007716417</v>
      </c>
      <c r="E567" s="2">
        <f t="shared" si="8"/>
        <v>2.9550523902819799</v>
      </c>
    </row>
    <row r="568" spans="1:5" x14ac:dyDescent="0.3">
      <c r="A568" t="s">
        <v>569</v>
      </c>
      <c r="B568">
        <v>284198887.60293335</v>
      </c>
      <c r="C568">
        <v>278542148</v>
      </c>
      <c r="D568">
        <v>5656739.6029333472</v>
      </c>
      <c r="E568" s="2">
        <f t="shared" si="8"/>
        <v>2.0308379337023523</v>
      </c>
    </row>
    <row r="569" spans="1:5" x14ac:dyDescent="0.3">
      <c r="A569" t="s">
        <v>570</v>
      </c>
      <c r="B569">
        <v>533065735.15586656</v>
      </c>
      <c r="C569">
        <v>524872282</v>
      </c>
      <c r="D569">
        <v>8193453.1558665633</v>
      </c>
      <c r="E569" s="2">
        <f t="shared" si="8"/>
        <v>1.561037501284277</v>
      </c>
    </row>
    <row r="570" spans="1:5" x14ac:dyDescent="0.3">
      <c r="A570" t="s">
        <v>571</v>
      </c>
      <c r="B570">
        <v>162203302.93580005</v>
      </c>
      <c r="C570">
        <v>160069729</v>
      </c>
      <c r="D570">
        <v>2133573.9358000457</v>
      </c>
      <c r="E570" s="2">
        <f t="shared" si="8"/>
        <v>1.3329028224943429</v>
      </c>
    </row>
    <row r="571" spans="1:5" x14ac:dyDescent="0.3">
      <c r="A571" t="s">
        <v>572</v>
      </c>
      <c r="B571">
        <v>129099038.08889994</v>
      </c>
      <c r="C571">
        <v>86443000</v>
      </c>
      <c r="D571">
        <v>42656038.08889994</v>
      </c>
      <c r="E571" s="2">
        <f t="shared" si="8"/>
        <v>49.345855753386559</v>
      </c>
    </row>
    <row r="572" spans="1:5" x14ac:dyDescent="0.3">
      <c r="A572" t="s">
        <v>573</v>
      </c>
      <c r="B572">
        <v>19147227.470868148</v>
      </c>
      <c r="C572">
        <v>17171989</v>
      </c>
      <c r="D572">
        <v>1975238.4708681479</v>
      </c>
      <c r="E572" s="2">
        <f t="shared" si="8"/>
        <v>11.502677242969046</v>
      </c>
    </row>
    <row r="573" spans="1:5" x14ac:dyDescent="0.3">
      <c r="A573" t="s">
        <v>574</v>
      </c>
      <c r="B573">
        <v>9451864.0849802699</v>
      </c>
      <c r="C573">
        <v>9777846</v>
      </c>
      <c r="D573">
        <v>325981.91501973011</v>
      </c>
      <c r="E573" s="2">
        <f t="shared" si="8"/>
        <v>3.333882687656669</v>
      </c>
    </row>
    <row r="574" spans="1:5" x14ac:dyDescent="0.3">
      <c r="A574" t="s">
        <v>575</v>
      </c>
      <c r="B574">
        <v>2275308532.8775005</v>
      </c>
      <c r="C574">
        <v>2080484947</v>
      </c>
      <c r="D574">
        <v>194823585.87750053</v>
      </c>
      <c r="E574" s="2">
        <f t="shared" si="8"/>
        <v>9.3643352795429067</v>
      </c>
    </row>
    <row r="575" spans="1:5" x14ac:dyDescent="0.3">
      <c r="A575" t="s">
        <v>576</v>
      </c>
      <c r="B575">
        <v>31708576.953483224</v>
      </c>
      <c r="C575">
        <v>25987952</v>
      </c>
      <c r="D575">
        <v>5720624.9534832239</v>
      </c>
      <c r="E575" s="2">
        <f t="shared" si="8"/>
        <v>22.012603969267079</v>
      </c>
    </row>
    <row r="576" spans="1:5" x14ac:dyDescent="0.3">
      <c r="A576" t="s">
        <v>577</v>
      </c>
      <c r="B576">
        <v>7051750621.4233809</v>
      </c>
      <c r="C576">
        <v>432703735</v>
      </c>
      <c r="D576">
        <v>6619046886.4233809</v>
      </c>
      <c r="E576" s="2">
        <f t="shared" si="8"/>
        <v>1529.6948815159594</v>
      </c>
    </row>
    <row r="577" spans="1:5" x14ac:dyDescent="0.3">
      <c r="A577" t="s">
        <v>578</v>
      </c>
      <c r="B577">
        <v>96168929.74211669</v>
      </c>
      <c r="C577">
        <v>72946551</v>
      </c>
      <c r="D577">
        <v>23222378.74211669</v>
      </c>
      <c r="E577" s="2">
        <f t="shared" si="8"/>
        <v>31.834786461825576</v>
      </c>
    </row>
    <row r="578" spans="1:5" x14ac:dyDescent="0.3">
      <c r="A578" t="s">
        <v>579</v>
      </c>
      <c r="B578">
        <v>42122124167.740601</v>
      </c>
      <c r="C578">
        <v>517475843</v>
      </c>
      <c r="D578">
        <v>41604648324.740601</v>
      </c>
      <c r="E578" s="2">
        <f t="shared" ref="E578:E641" si="9">100*(D578/C578)</f>
        <v>8039.9208750582393</v>
      </c>
    </row>
    <row r="579" spans="1:5" x14ac:dyDescent="0.3">
      <c r="A579" t="s">
        <v>580</v>
      </c>
      <c r="B579">
        <v>26014819.798366692</v>
      </c>
      <c r="C579">
        <v>23651879</v>
      </c>
      <c r="D579">
        <v>2362940.7983666919</v>
      </c>
      <c r="E579" s="2">
        <f t="shared" si="9"/>
        <v>9.9904992680145703</v>
      </c>
    </row>
    <row r="580" spans="1:5" x14ac:dyDescent="0.3">
      <c r="A580" t="s">
        <v>581</v>
      </c>
      <c r="B580">
        <v>10403993.244788773</v>
      </c>
      <c r="C580">
        <v>10278797</v>
      </c>
      <c r="D580">
        <v>125196.24478877336</v>
      </c>
      <c r="E580" s="2">
        <f t="shared" si="9"/>
        <v>1.2180048383947397</v>
      </c>
    </row>
    <row r="581" spans="1:5" x14ac:dyDescent="0.3">
      <c r="A581" t="s">
        <v>582</v>
      </c>
      <c r="B581">
        <v>14483913.994509144</v>
      </c>
      <c r="C581">
        <v>22756578</v>
      </c>
      <c r="D581">
        <v>8272664.0054908562</v>
      </c>
      <c r="E581" s="2">
        <f t="shared" si="9"/>
        <v>36.352847099818156</v>
      </c>
    </row>
    <row r="582" spans="1:5" x14ac:dyDescent="0.3">
      <c r="A582" t="s">
        <v>583</v>
      </c>
      <c r="B582">
        <v>23711967.165850013</v>
      </c>
      <c r="C582">
        <v>21322703</v>
      </c>
      <c r="D582">
        <v>2389264.1658500135</v>
      </c>
      <c r="E582" s="2">
        <f t="shared" si="9"/>
        <v>11.205259323126217</v>
      </c>
    </row>
    <row r="583" spans="1:5" x14ac:dyDescent="0.3">
      <c r="A583" t="s">
        <v>584</v>
      </c>
      <c r="B583">
        <v>22417368.550816685</v>
      </c>
      <c r="C583">
        <v>22457088</v>
      </c>
      <c r="D583">
        <v>39719.449183315039</v>
      </c>
      <c r="E583" s="2">
        <f t="shared" si="9"/>
        <v>0.17686820830605926</v>
      </c>
    </row>
    <row r="584" spans="1:5" x14ac:dyDescent="0.3">
      <c r="A584" t="s">
        <v>585</v>
      </c>
      <c r="B584">
        <v>66886071.920833312</v>
      </c>
      <c r="C584">
        <v>63661726</v>
      </c>
      <c r="D584">
        <v>3224345.920833312</v>
      </c>
      <c r="E584" s="2">
        <f t="shared" si="9"/>
        <v>5.0648107166200802</v>
      </c>
    </row>
    <row r="585" spans="1:5" x14ac:dyDescent="0.3">
      <c r="A585" t="s">
        <v>586</v>
      </c>
      <c r="B585">
        <v>19079563.82171905</v>
      </c>
      <c r="C585">
        <v>17922274</v>
      </c>
      <c r="D585">
        <v>1157289.8217190504</v>
      </c>
      <c r="E585" s="2">
        <f t="shared" si="9"/>
        <v>6.4572711125778479</v>
      </c>
    </row>
    <row r="586" spans="1:5" x14ac:dyDescent="0.3">
      <c r="A586" t="s">
        <v>587</v>
      </c>
      <c r="B586">
        <v>1673117367.4182665</v>
      </c>
      <c r="C586">
        <v>89972253</v>
      </c>
      <c r="D586">
        <v>1583145114.4182665</v>
      </c>
      <c r="E586" s="2">
        <f t="shared" si="9"/>
        <v>1759.5926095329262</v>
      </c>
    </row>
    <row r="587" spans="1:5" x14ac:dyDescent="0.3">
      <c r="A587" t="s">
        <v>588</v>
      </c>
      <c r="B587">
        <v>23116371.979133345</v>
      </c>
      <c r="C587">
        <v>25096618</v>
      </c>
      <c r="D587">
        <v>1980246.0208666548</v>
      </c>
      <c r="E587" s="2">
        <f t="shared" si="9"/>
        <v>7.8904895506902761</v>
      </c>
    </row>
    <row r="588" spans="1:5" x14ac:dyDescent="0.3">
      <c r="A588" t="s">
        <v>589</v>
      </c>
      <c r="B588">
        <v>16639353.98054445</v>
      </c>
      <c r="C588">
        <v>17959329</v>
      </c>
      <c r="D588">
        <v>1319975.0194555502</v>
      </c>
      <c r="E588" s="2">
        <f t="shared" si="9"/>
        <v>7.349801428859343</v>
      </c>
    </row>
    <row r="589" spans="1:5" x14ac:dyDescent="0.3">
      <c r="A589" t="s">
        <v>590</v>
      </c>
      <c r="B589">
        <v>126567268.09538335</v>
      </c>
      <c r="C589">
        <v>40325258</v>
      </c>
      <c r="D589">
        <v>86242010.095383346</v>
      </c>
      <c r="E589" s="2">
        <f t="shared" si="9"/>
        <v>213.86598467735371</v>
      </c>
    </row>
    <row r="590" spans="1:5" x14ac:dyDescent="0.3">
      <c r="A590" t="s">
        <v>591</v>
      </c>
      <c r="B590">
        <v>28706590260.712486</v>
      </c>
      <c r="C590">
        <v>1225087583</v>
      </c>
      <c r="D590">
        <v>27481502677.712486</v>
      </c>
      <c r="E590" s="2">
        <f t="shared" si="9"/>
        <v>2243.2275911584752</v>
      </c>
    </row>
    <row r="591" spans="1:5" x14ac:dyDescent="0.3">
      <c r="A591" t="s">
        <v>592</v>
      </c>
      <c r="B591">
        <v>31385438.770300016</v>
      </c>
      <c r="C591">
        <v>31397724</v>
      </c>
      <c r="D591">
        <v>12285.229699984193</v>
      </c>
      <c r="E591" s="2">
        <f t="shared" si="9"/>
        <v>3.9127771490647514E-2</v>
      </c>
    </row>
    <row r="592" spans="1:5" x14ac:dyDescent="0.3">
      <c r="A592" t="s">
        <v>593</v>
      </c>
      <c r="B592">
        <v>365004634.51023579</v>
      </c>
      <c r="C592">
        <v>241392539</v>
      </c>
      <c r="D592">
        <v>123612095.51023579</v>
      </c>
      <c r="E592" s="2">
        <f t="shared" si="9"/>
        <v>51.207918862080405</v>
      </c>
    </row>
    <row r="593" spans="1:5" x14ac:dyDescent="0.3">
      <c r="A593" t="s">
        <v>594</v>
      </c>
      <c r="B593">
        <v>207564371.50050008</v>
      </c>
      <c r="C593">
        <v>114118480</v>
      </c>
      <c r="D593">
        <v>93445891.500500083</v>
      </c>
      <c r="E593" s="2">
        <f t="shared" si="9"/>
        <v>81.884977350294264</v>
      </c>
    </row>
    <row r="594" spans="1:5" x14ac:dyDescent="0.3">
      <c r="A594" t="s">
        <v>595</v>
      </c>
      <c r="B594">
        <v>231450161559.09598</v>
      </c>
      <c r="C594">
        <v>933078115</v>
      </c>
      <c r="D594">
        <v>230517083444.09598</v>
      </c>
      <c r="E594" s="2">
        <f t="shared" si="9"/>
        <v>24705.014482533006</v>
      </c>
    </row>
    <row r="595" spans="1:5" x14ac:dyDescent="0.3">
      <c r="A595" t="s">
        <v>596</v>
      </c>
      <c r="B595">
        <v>266365290.65896687</v>
      </c>
      <c r="C595">
        <v>224033167</v>
      </c>
      <c r="D595">
        <v>42332123.658966869</v>
      </c>
      <c r="E595" s="2">
        <f t="shared" si="9"/>
        <v>18.895471695477514</v>
      </c>
    </row>
    <row r="596" spans="1:5" x14ac:dyDescent="0.3">
      <c r="A596" t="s">
        <v>597</v>
      </c>
      <c r="B596">
        <v>25437699.116783295</v>
      </c>
      <c r="C596">
        <v>25261401</v>
      </c>
      <c r="D596">
        <v>176298.11678329483</v>
      </c>
      <c r="E596" s="2">
        <f t="shared" si="9"/>
        <v>0.69789524651975887</v>
      </c>
    </row>
    <row r="597" spans="1:5" x14ac:dyDescent="0.3">
      <c r="A597" t="s">
        <v>598</v>
      </c>
      <c r="B597">
        <v>69922878.464652404</v>
      </c>
      <c r="C597">
        <v>68940344</v>
      </c>
      <c r="D597">
        <v>982534.46465240419</v>
      </c>
      <c r="E597" s="2">
        <f t="shared" si="9"/>
        <v>1.4251951870916169</v>
      </c>
    </row>
    <row r="598" spans="1:5" x14ac:dyDescent="0.3">
      <c r="A598" t="s">
        <v>599</v>
      </c>
      <c r="B598">
        <v>176053025.14156666</v>
      </c>
      <c r="C598">
        <v>140187054</v>
      </c>
      <c r="D598">
        <v>35865971.141566664</v>
      </c>
      <c r="E598" s="2">
        <f t="shared" si="9"/>
        <v>25.584367541931986</v>
      </c>
    </row>
    <row r="599" spans="1:5" x14ac:dyDescent="0.3">
      <c r="A599" t="s">
        <v>600</v>
      </c>
      <c r="B599">
        <v>27874277.924666692</v>
      </c>
      <c r="C599">
        <v>27635514</v>
      </c>
      <c r="D599">
        <v>238763.92466669157</v>
      </c>
      <c r="E599" s="2">
        <f t="shared" si="9"/>
        <v>0.86397497316927618</v>
      </c>
    </row>
    <row r="600" spans="1:5" x14ac:dyDescent="0.3">
      <c r="A600" t="s">
        <v>601</v>
      </c>
      <c r="B600">
        <v>31507439.809350036</v>
      </c>
      <c r="C600">
        <v>30923574</v>
      </c>
      <c r="D600">
        <v>583865.80935003608</v>
      </c>
      <c r="E600" s="2">
        <f t="shared" si="9"/>
        <v>1.8880929136782059</v>
      </c>
    </row>
    <row r="601" spans="1:5" x14ac:dyDescent="0.3">
      <c r="A601" t="s">
        <v>602</v>
      </c>
      <c r="B601">
        <v>37384420.896466717</v>
      </c>
      <c r="C601">
        <v>51735803</v>
      </c>
      <c r="D601">
        <v>14351382.103533283</v>
      </c>
      <c r="E601" s="2">
        <f t="shared" si="9"/>
        <v>27.739749402426948</v>
      </c>
    </row>
    <row r="602" spans="1:5" x14ac:dyDescent="0.3">
      <c r="A602" t="s">
        <v>603</v>
      </c>
      <c r="B602">
        <v>97458809.798778519</v>
      </c>
      <c r="C602">
        <v>93438304</v>
      </c>
      <c r="D602">
        <v>4020505.798778519</v>
      </c>
      <c r="E602" s="2">
        <f t="shared" si="9"/>
        <v>4.3028454356133423</v>
      </c>
    </row>
    <row r="603" spans="1:5" x14ac:dyDescent="0.3">
      <c r="A603" t="s">
        <v>604</v>
      </c>
      <c r="B603">
        <v>150484646.21321672</v>
      </c>
      <c r="C603">
        <v>83370037</v>
      </c>
      <c r="D603">
        <v>67114609.213216722</v>
      </c>
      <c r="E603" s="2">
        <f t="shared" si="9"/>
        <v>80.502074400202943</v>
      </c>
    </row>
    <row r="604" spans="1:5" x14ac:dyDescent="0.3">
      <c r="A604" t="s">
        <v>605</v>
      </c>
      <c r="B604">
        <v>796030342.95997202</v>
      </c>
      <c r="C604">
        <v>761783499</v>
      </c>
      <c r="D604">
        <v>34246843.959972024</v>
      </c>
      <c r="E604" s="2">
        <f t="shared" si="9"/>
        <v>4.4956137806776022</v>
      </c>
    </row>
    <row r="605" spans="1:5" x14ac:dyDescent="0.3">
      <c r="A605" t="s">
        <v>606</v>
      </c>
      <c r="B605">
        <v>94010483.701349989</v>
      </c>
      <c r="C605">
        <v>100456808</v>
      </c>
      <c r="D605">
        <v>6446324.2986500114</v>
      </c>
      <c r="E605" s="2">
        <f t="shared" si="9"/>
        <v>6.4170108795911691</v>
      </c>
    </row>
    <row r="606" spans="1:5" x14ac:dyDescent="0.3">
      <c r="A606" t="s">
        <v>607</v>
      </c>
      <c r="B606">
        <v>710811435.92588329</v>
      </c>
      <c r="C606">
        <v>573009533</v>
      </c>
      <c r="D606">
        <v>137801902.92588329</v>
      </c>
      <c r="E606" s="2">
        <f t="shared" si="9"/>
        <v>24.048797618500231</v>
      </c>
    </row>
    <row r="607" spans="1:5" x14ac:dyDescent="0.3">
      <c r="A607" t="s">
        <v>608</v>
      </c>
      <c r="B607">
        <v>54085762.866250016</v>
      </c>
      <c r="C607">
        <v>53816196</v>
      </c>
      <c r="D607">
        <v>269566.8662500158</v>
      </c>
      <c r="E607" s="2">
        <f t="shared" si="9"/>
        <v>0.50090286249517857</v>
      </c>
    </row>
    <row r="608" spans="1:5" x14ac:dyDescent="0.3">
      <c r="A608" t="s">
        <v>609</v>
      </c>
      <c r="B608">
        <v>97179811.24311918</v>
      </c>
      <c r="C608">
        <v>97010054</v>
      </c>
      <c r="D608">
        <v>169757.2431191802</v>
      </c>
      <c r="E608" s="2">
        <f t="shared" si="9"/>
        <v>0.17498932957936525</v>
      </c>
    </row>
    <row r="609" spans="1:5" x14ac:dyDescent="0.3">
      <c r="A609" t="s">
        <v>610</v>
      </c>
      <c r="B609">
        <v>783554665.17539394</v>
      </c>
      <c r="C609">
        <v>755761276</v>
      </c>
      <c r="D609">
        <v>27793389.175393939</v>
      </c>
      <c r="E609" s="2">
        <f t="shared" si="9"/>
        <v>3.6775354940776217</v>
      </c>
    </row>
    <row r="610" spans="1:5" x14ac:dyDescent="0.3">
      <c r="A610" t="s">
        <v>611</v>
      </c>
      <c r="B610">
        <v>803598897.35749459</v>
      </c>
      <c r="C610">
        <v>773878574</v>
      </c>
      <c r="D610">
        <v>29720323.357494593</v>
      </c>
      <c r="E610" s="2">
        <f t="shared" si="9"/>
        <v>3.8404375513172684</v>
      </c>
    </row>
    <row r="611" spans="1:5" x14ac:dyDescent="0.3">
      <c r="A611" t="s">
        <v>612</v>
      </c>
      <c r="B611">
        <v>603328952.87598372</v>
      </c>
      <c r="C611">
        <v>620498850</v>
      </c>
      <c r="D611">
        <v>17169897.124016285</v>
      </c>
      <c r="E611" s="2">
        <f t="shared" si="9"/>
        <v>2.7671118365515559</v>
      </c>
    </row>
    <row r="612" spans="1:5" x14ac:dyDescent="0.3">
      <c r="A612" t="s">
        <v>613</v>
      </c>
      <c r="B612">
        <v>72530634.72315</v>
      </c>
      <c r="C612">
        <v>73867989</v>
      </c>
      <c r="D612">
        <v>1337354.27685</v>
      </c>
      <c r="E612" s="2">
        <f t="shared" si="9"/>
        <v>1.8104652569464155</v>
      </c>
    </row>
    <row r="613" spans="1:5" x14ac:dyDescent="0.3">
      <c r="A613" t="s">
        <v>614</v>
      </c>
      <c r="B613">
        <v>2421953000.2855172</v>
      </c>
      <c r="C613">
        <v>282905722</v>
      </c>
      <c r="D613">
        <v>2139047278.2855172</v>
      </c>
      <c r="E613" s="2">
        <f t="shared" si="9"/>
        <v>756.09897995824815</v>
      </c>
    </row>
    <row r="614" spans="1:5" x14ac:dyDescent="0.3">
      <c r="A614" t="s">
        <v>615</v>
      </c>
      <c r="B614">
        <v>75690686.123050049</v>
      </c>
      <c r="C614">
        <v>74006212</v>
      </c>
      <c r="D614">
        <v>1684474.1230500489</v>
      </c>
      <c r="E614" s="2">
        <f t="shared" si="9"/>
        <v>2.2761253110077422</v>
      </c>
    </row>
    <row r="615" spans="1:5" x14ac:dyDescent="0.3">
      <c r="A615" t="s">
        <v>616</v>
      </c>
      <c r="B615">
        <v>34608704.555350035</v>
      </c>
      <c r="C615">
        <v>31669299</v>
      </c>
      <c r="D615">
        <v>2939405.5553500354</v>
      </c>
      <c r="E615" s="2">
        <f t="shared" si="9"/>
        <v>9.2815617906478938</v>
      </c>
    </row>
    <row r="616" spans="1:5" x14ac:dyDescent="0.3">
      <c r="A616" t="s">
        <v>617</v>
      </c>
      <c r="B616">
        <v>599149339.36448324</v>
      </c>
      <c r="C616">
        <v>594278869</v>
      </c>
      <c r="D616">
        <v>4870470.3644832373</v>
      </c>
      <c r="E616" s="2">
        <f t="shared" si="9"/>
        <v>0.81955974182269586</v>
      </c>
    </row>
    <row r="617" spans="1:5" x14ac:dyDescent="0.3">
      <c r="A617" t="s">
        <v>618</v>
      </c>
      <c r="B617">
        <v>763631589.17523432</v>
      </c>
      <c r="C617">
        <v>757647024</v>
      </c>
      <c r="D617">
        <v>5984565.1752343178</v>
      </c>
      <c r="E617" s="2">
        <f t="shared" si="9"/>
        <v>0.78988829701181784</v>
      </c>
    </row>
    <row r="618" spans="1:5" x14ac:dyDescent="0.3">
      <c r="A618" t="s">
        <v>619</v>
      </c>
      <c r="B618">
        <v>7170091483.7780828</v>
      </c>
      <c r="C618">
        <v>7184357938</v>
      </c>
      <c r="D618">
        <v>14266454.221917152</v>
      </c>
      <c r="E618" s="2">
        <f t="shared" si="9"/>
        <v>0.19857660691511544</v>
      </c>
    </row>
    <row r="619" spans="1:5" x14ac:dyDescent="0.3">
      <c r="A619" t="s">
        <v>620</v>
      </c>
      <c r="B619">
        <v>81590787.081840515</v>
      </c>
      <c r="C619">
        <v>52169255</v>
      </c>
      <c r="D619">
        <v>29421532.081840515</v>
      </c>
      <c r="E619" s="2">
        <f t="shared" si="9"/>
        <v>56.396304838626719</v>
      </c>
    </row>
    <row r="620" spans="1:5" x14ac:dyDescent="0.3">
      <c r="A620" t="s">
        <v>621</v>
      </c>
      <c r="B620">
        <v>813264145.03063798</v>
      </c>
      <c r="C620">
        <v>767109150</v>
      </c>
      <c r="D620">
        <v>46154995.03063798</v>
      </c>
      <c r="E620" s="2">
        <f t="shared" si="9"/>
        <v>6.0167441661513203</v>
      </c>
    </row>
    <row r="621" spans="1:5" x14ac:dyDescent="0.3">
      <c r="A621" t="s">
        <v>622</v>
      </c>
      <c r="B621">
        <v>224932426.15325013</v>
      </c>
      <c r="C621">
        <v>387171343</v>
      </c>
      <c r="D621">
        <v>162238916.84674987</v>
      </c>
      <c r="E621" s="2">
        <f t="shared" si="9"/>
        <v>41.90364803077636</v>
      </c>
    </row>
    <row r="622" spans="1:5" x14ac:dyDescent="0.3">
      <c r="A622" t="s">
        <v>623</v>
      </c>
      <c r="B622">
        <v>783554665.17539394</v>
      </c>
      <c r="C622">
        <v>753222113</v>
      </c>
      <c r="D622">
        <v>30332552.175393939</v>
      </c>
      <c r="E622" s="2">
        <f t="shared" si="9"/>
        <v>4.0270395215274224</v>
      </c>
    </row>
    <row r="623" spans="1:5" x14ac:dyDescent="0.3">
      <c r="A623" t="s">
        <v>624</v>
      </c>
      <c r="B623">
        <v>591652600.87631691</v>
      </c>
      <c r="C623">
        <v>587766398</v>
      </c>
      <c r="D623">
        <v>3886202.876316905</v>
      </c>
      <c r="E623" s="2">
        <f t="shared" si="9"/>
        <v>0.66118153224487419</v>
      </c>
    </row>
    <row r="624" spans="1:5" x14ac:dyDescent="0.3">
      <c r="A624" t="s">
        <v>625</v>
      </c>
      <c r="B624">
        <v>4840308005.4107504</v>
      </c>
      <c r="C624">
        <v>4799686298</v>
      </c>
      <c r="D624">
        <v>40621707.410750389</v>
      </c>
      <c r="E624" s="2">
        <f t="shared" si="9"/>
        <v>0.84634088331308666</v>
      </c>
    </row>
    <row r="625" spans="1:5" x14ac:dyDescent="0.3">
      <c r="A625" t="s">
        <v>626</v>
      </c>
      <c r="B625">
        <v>244699545.07495007</v>
      </c>
      <c r="C625">
        <v>277282111</v>
      </c>
      <c r="D625">
        <v>32582565.925049931</v>
      </c>
      <c r="E625" s="2">
        <f t="shared" si="9"/>
        <v>11.750691671937657</v>
      </c>
    </row>
    <row r="626" spans="1:5" x14ac:dyDescent="0.3">
      <c r="A626" t="s">
        <v>627</v>
      </c>
      <c r="B626">
        <v>587195859.30091941</v>
      </c>
      <c r="C626">
        <v>592959656</v>
      </c>
      <c r="D626">
        <v>5763796.6990805864</v>
      </c>
      <c r="E626" s="2">
        <f t="shared" si="9"/>
        <v>0.97203859331039999</v>
      </c>
    </row>
    <row r="627" spans="1:5" x14ac:dyDescent="0.3">
      <c r="A627" t="s">
        <v>628</v>
      </c>
      <c r="B627">
        <v>31069509.247500055</v>
      </c>
      <c r="C627">
        <v>32219456</v>
      </c>
      <c r="D627">
        <v>1149946.7524999455</v>
      </c>
      <c r="E627" s="2">
        <f t="shared" si="9"/>
        <v>3.5691066680329597</v>
      </c>
    </row>
    <row r="628" spans="1:5" x14ac:dyDescent="0.3">
      <c r="A628" t="s">
        <v>629</v>
      </c>
      <c r="B628">
        <v>281163148.71761495</v>
      </c>
      <c r="C628">
        <v>339476319</v>
      </c>
      <c r="D628">
        <v>58313170.282385051</v>
      </c>
      <c r="E628" s="2">
        <f t="shared" si="9"/>
        <v>17.177389708407041</v>
      </c>
    </row>
    <row r="629" spans="1:5" x14ac:dyDescent="0.3">
      <c r="A629" t="s">
        <v>630</v>
      </c>
      <c r="B629">
        <v>640043898.6384896</v>
      </c>
      <c r="C629">
        <v>625477295</v>
      </c>
      <c r="D629">
        <v>14566603.638489604</v>
      </c>
      <c r="E629" s="2">
        <f t="shared" si="9"/>
        <v>2.3288780831748022</v>
      </c>
    </row>
    <row r="630" spans="1:5" x14ac:dyDescent="0.3">
      <c r="A630" t="s">
        <v>631</v>
      </c>
      <c r="B630">
        <v>773823265.34394836</v>
      </c>
      <c r="C630">
        <v>764399519</v>
      </c>
      <c r="D630">
        <v>9423746.3439483643</v>
      </c>
      <c r="E630" s="2">
        <f t="shared" si="9"/>
        <v>1.2328299677996479</v>
      </c>
    </row>
    <row r="631" spans="1:5" x14ac:dyDescent="0.3">
      <c r="A631" t="s">
        <v>632</v>
      </c>
      <c r="B631">
        <v>617776907.79064584</v>
      </c>
      <c r="C631">
        <v>608164070</v>
      </c>
      <c r="D631">
        <v>9612837.7906458378</v>
      </c>
      <c r="E631" s="2">
        <f t="shared" si="9"/>
        <v>1.5806323103970672</v>
      </c>
    </row>
    <row r="632" spans="1:5" x14ac:dyDescent="0.3">
      <c r="A632" t="s">
        <v>633</v>
      </c>
      <c r="B632">
        <v>763631589.17523432</v>
      </c>
      <c r="C632">
        <v>781961449</v>
      </c>
      <c r="D632">
        <v>18329859.824765682</v>
      </c>
      <c r="E632" s="2">
        <f t="shared" si="9"/>
        <v>2.3440874033120886</v>
      </c>
    </row>
    <row r="633" spans="1:5" x14ac:dyDescent="0.3">
      <c r="A633" t="s">
        <v>634</v>
      </c>
      <c r="B633">
        <v>139674507.4738833</v>
      </c>
      <c r="C633">
        <v>137623961</v>
      </c>
      <c r="D633">
        <v>2050546.473883301</v>
      </c>
      <c r="E633" s="2">
        <f t="shared" si="9"/>
        <v>1.4899632730984258</v>
      </c>
    </row>
    <row r="634" spans="1:5" x14ac:dyDescent="0.3">
      <c r="A634" t="s">
        <v>635</v>
      </c>
      <c r="B634">
        <v>202410712.81066668</v>
      </c>
      <c r="C634">
        <v>226904429</v>
      </c>
      <c r="D634">
        <v>24493716.18933332</v>
      </c>
      <c r="E634" s="2">
        <f t="shared" si="9"/>
        <v>10.794728114070139</v>
      </c>
    </row>
    <row r="635" spans="1:5" x14ac:dyDescent="0.3">
      <c r="A635" t="s">
        <v>636</v>
      </c>
      <c r="B635">
        <v>31213056.801550042</v>
      </c>
      <c r="C635">
        <v>32297213</v>
      </c>
      <c r="D635">
        <v>1084156.1984499581</v>
      </c>
      <c r="E635" s="2">
        <f t="shared" si="9"/>
        <v>3.3568103800472135</v>
      </c>
    </row>
    <row r="636" spans="1:5" x14ac:dyDescent="0.3">
      <c r="A636" t="s">
        <v>637</v>
      </c>
      <c r="B636">
        <v>1300199153.8234332</v>
      </c>
      <c r="C636">
        <v>28349680</v>
      </c>
      <c r="D636">
        <v>1271849473.8234332</v>
      </c>
      <c r="E636" s="2">
        <f t="shared" si="9"/>
        <v>4486.2921691653419</v>
      </c>
    </row>
    <row r="637" spans="1:5" x14ac:dyDescent="0.3">
      <c r="A637" t="s">
        <v>638</v>
      </c>
      <c r="B637">
        <v>156091170.58364519</v>
      </c>
      <c r="C637">
        <v>156931771</v>
      </c>
      <c r="D637">
        <v>840600.41635480523</v>
      </c>
      <c r="E637" s="2">
        <f t="shared" si="9"/>
        <v>0.53564705922729017</v>
      </c>
    </row>
    <row r="638" spans="1:5" x14ac:dyDescent="0.3">
      <c r="A638" t="s">
        <v>639</v>
      </c>
      <c r="B638">
        <v>185577315.87865007</v>
      </c>
      <c r="C638">
        <v>176011706</v>
      </c>
      <c r="D638">
        <v>9565609.8786500692</v>
      </c>
      <c r="E638" s="2">
        <f t="shared" si="9"/>
        <v>5.4346441472762432</v>
      </c>
    </row>
    <row r="639" spans="1:5" x14ac:dyDescent="0.3">
      <c r="A639" t="s">
        <v>640</v>
      </c>
      <c r="B639">
        <v>41260198.380049996</v>
      </c>
      <c r="C639">
        <v>41666704</v>
      </c>
      <c r="D639">
        <v>406505.61995000392</v>
      </c>
      <c r="E639" s="2">
        <f t="shared" si="9"/>
        <v>0.97561261373110741</v>
      </c>
    </row>
    <row r="640" spans="1:5" x14ac:dyDescent="0.3">
      <c r="A640" t="s">
        <v>641</v>
      </c>
      <c r="B640">
        <v>86605056.62159051</v>
      </c>
      <c r="C640">
        <v>72021950</v>
      </c>
      <c r="D640">
        <v>14583106.62159051</v>
      </c>
      <c r="E640" s="2">
        <f t="shared" si="9"/>
        <v>20.248141881177212</v>
      </c>
    </row>
    <row r="641" spans="1:5" x14ac:dyDescent="0.3">
      <c r="A641" t="s">
        <v>642</v>
      </c>
      <c r="B641">
        <v>97359188.392683297</v>
      </c>
      <c r="C641">
        <v>109037186</v>
      </c>
      <c r="D641">
        <v>11677997.607316703</v>
      </c>
      <c r="E641" s="2">
        <f t="shared" si="9"/>
        <v>10.710105456423555</v>
      </c>
    </row>
    <row r="642" spans="1:5" x14ac:dyDescent="0.3">
      <c r="A642" t="s">
        <v>643</v>
      </c>
      <c r="B642">
        <v>832713085.7561661</v>
      </c>
      <c r="C642">
        <v>824893095</v>
      </c>
      <c r="D642">
        <v>7819990.7561661005</v>
      </c>
      <c r="E642" s="2">
        <f t="shared" ref="E642:E705" si="10">100*(D642/C642)</f>
        <v>0.94800051104393124</v>
      </c>
    </row>
    <row r="643" spans="1:5" x14ac:dyDescent="0.3">
      <c r="A643" t="s">
        <v>644</v>
      </c>
      <c r="B643">
        <v>167228366.01881671</v>
      </c>
      <c r="C643">
        <v>146116069</v>
      </c>
      <c r="D643">
        <v>21112297.01881671</v>
      </c>
      <c r="E643" s="2">
        <f t="shared" si="10"/>
        <v>14.448990561617633</v>
      </c>
    </row>
    <row r="644" spans="1:5" x14ac:dyDescent="0.3">
      <c r="A644" t="s">
        <v>645</v>
      </c>
      <c r="B644">
        <v>189972860.59810472</v>
      </c>
      <c r="C644">
        <v>147895545</v>
      </c>
      <c r="D644">
        <v>42077315.598104715</v>
      </c>
      <c r="E644" s="2">
        <f t="shared" si="10"/>
        <v>28.450698496769945</v>
      </c>
    </row>
    <row r="645" spans="1:5" x14ac:dyDescent="0.3">
      <c r="A645" t="s">
        <v>646</v>
      </c>
      <c r="B645">
        <v>830886639.72144461</v>
      </c>
      <c r="C645">
        <v>838681492</v>
      </c>
      <c r="D645">
        <v>7794852.2785553932</v>
      </c>
      <c r="E645" s="2">
        <f t="shared" si="10"/>
        <v>0.92941746692979288</v>
      </c>
    </row>
    <row r="646" spans="1:5" x14ac:dyDescent="0.3">
      <c r="A646" t="s">
        <v>647</v>
      </c>
      <c r="B646">
        <v>176341105.86091664</v>
      </c>
      <c r="C646">
        <v>176006369</v>
      </c>
      <c r="D646">
        <v>334736.86091664433</v>
      </c>
      <c r="E646" s="2">
        <f t="shared" si="10"/>
        <v>0.19018451594592259</v>
      </c>
    </row>
    <row r="647" spans="1:5" x14ac:dyDescent="0.3">
      <c r="A647" t="s">
        <v>648</v>
      </c>
      <c r="B647">
        <v>100148949.26386118</v>
      </c>
      <c r="C647">
        <v>105758643</v>
      </c>
      <c r="D647">
        <v>5609693.7361388206</v>
      </c>
      <c r="E647" s="2">
        <f t="shared" si="10"/>
        <v>5.304241409507136</v>
      </c>
    </row>
    <row r="648" spans="1:5" x14ac:dyDescent="0.3">
      <c r="A648" t="s">
        <v>649</v>
      </c>
      <c r="B648">
        <v>22064608.500083361</v>
      </c>
      <c r="C648">
        <v>21403587</v>
      </c>
      <c r="D648">
        <v>661021.50008336082</v>
      </c>
      <c r="E648" s="2">
        <f t="shared" si="10"/>
        <v>3.0883678520023805</v>
      </c>
    </row>
    <row r="649" spans="1:5" x14ac:dyDescent="0.3">
      <c r="A649" t="s">
        <v>650</v>
      </c>
      <c r="B649">
        <v>611031768.50431454</v>
      </c>
      <c r="C649">
        <v>601618407</v>
      </c>
      <c r="D649">
        <v>9413361.5043145418</v>
      </c>
      <c r="E649" s="2">
        <f t="shared" si="10"/>
        <v>1.5646731208333093</v>
      </c>
    </row>
    <row r="650" spans="1:5" x14ac:dyDescent="0.3">
      <c r="A650" t="s">
        <v>651</v>
      </c>
      <c r="B650">
        <v>369636326.15385032</v>
      </c>
      <c r="C650">
        <v>370777121</v>
      </c>
      <c r="D650">
        <v>1140794.846149683</v>
      </c>
      <c r="E650" s="2">
        <f t="shared" si="10"/>
        <v>0.30767670968287253</v>
      </c>
    </row>
    <row r="651" spans="1:5" x14ac:dyDescent="0.3">
      <c r="A651" t="s">
        <v>652</v>
      </c>
      <c r="B651">
        <v>38518622.639383398</v>
      </c>
      <c r="C651">
        <v>31282690</v>
      </c>
      <c r="D651">
        <v>7235932.639383398</v>
      </c>
      <c r="E651" s="2">
        <f t="shared" si="10"/>
        <v>23.130787791533905</v>
      </c>
    </row>
    <row r="652" spans="1:5" x14ac:dyDescent="0.3">
      <c r="A652" t="s">
        <v>653</v>
      </c>
      <c r="B652">
        <v>468501835.56040955</v>
      </c>
      <c r="C652">
        <v>126196275</v>
      </c>
      <c r="D652">
        <v>342305560.56040955</v>
      </c>
      <c r="E652" s="2">
        <f t="shared" si="10"/>
        <v>271.2485456170632</v>
      </c>
    </row>
    <row r="653" spans="1:5" x14ac:dyDescent="0.3">
      <c r="A653" t="s">
        <v>654</v>
      </c>
      <c r="B653">
        <v>19673334.308666706</v>
      </c>
      <c r="C653">
        <v>12089855</v>
      </c>
      <c r="D653">
        <v>7583479.3086667061</v>
      </c>
      <c r="E653" s="2">
        <f t="shared" si="10"/>
        <v>62.725974039115492</v>
      </c>
    </row>
    <row r="654" spans="1:5" x14ac:dyDescent="0.3">
      <c r="A654" t="s">
        <v>655</v>
      </c>
      <c r="B654">
        <v>116112424.07451685</v>
      </c>
      <c r="C654">
        <v>116053042</v>
      </c>
      <c r="D654">
        <v>59382.07451684773</v>
      </c>
      <c r="E654" s="2">
        <f t="shared" si="10"/>
        <v>5.1168046518632167E-2</v>
      </c>
    </row>
    <row r="655" spans="1:5" x14ac:dyDescent="0.3">
      <c r="A655" t="s">
        <v>656</v>
      </c>
      <c r="B655">
        <v>234637140.98826644</v>
      </c>
      <c r="C655">
        <v>237393942</v>
      </c>
      <c r="D655">
        <v>2756801.0117335618</v>
      </c>
      <c r="E655" s="2">
        <f t="shared" si="10"/>
        <v>1.1612769005426271</v>
      </c>
    </row>
    <row r="656" spans="1:5" x14ac:dyDescent="0.3">
      <c r="A656" t="s">
        <v>657</v>
      </c>
      <c r="B656">
        <v>31660969.102516647</v>
      </c>
      <c r="C656">
        <v>32157455</v>
      </c>
      <c r="D656">
        <v>496485.89748335257</v>
      </c>
      <c r="E656" s="2">
        <f t="shared" si="10"/>
        <v>1.5439216115931829</v>
      </c>
    </row>
    <row r="657" spans="1:5" x14ac:dyDescent="0.3">
      <c r="A657" t="s">
        <v>658</v>
      </c>
      <c r="B657">
        <v>834404409.46281636</v>
      </c>
      <c r="C657">
        <v>816353077</v>
      </c>
      <c r="D657">
        <v>18051332.462816358</v>
      </c>
      <c r="E657" s="2">
        <f t="shared" si="10"/>
        <v>2.2112163194328667</v>
      </c>
    </row>
    <row r="658" spans="1:5" x14ac:dyDescent="0.3">
      <c r="A658" t="s">
        <v>659</v>
      </c>
      <c r="B658">
        <v>361632451.83791649</v>
      </c>
      <c r="C658">
        <v>533773301</v>
      </c>
      <c r="D658">
        <v>172140849.16208351</v>
      </c>
      <c r="E658" s="2">
        <f t="shared" si="10"/>
        <v>32.249805083840918</v>
      </c>
    </row>
    <row r="659" spans="1:5" x14ac:dyDescent="0.3">
      <c r="A659" t="s">
        <v>660</v>
      </c>
      <c r="B659">
        <v>152006708.20798334</v>
      </c>
      <c r="C659">
        <v>152867236</v>
      </c>
      <c r="D659">
        <v>860527.79201665521</v>
      </c>
      <c r="E659" s="2">
        <f t="shared" si="10"/>
        <v>0.56292493704580049</v>
      </c>
    </row>
    <row r="660" spans="1:5" x14ac:dyDescent="0.3">
      <c r="A660" t="s">
        <v>661</v>
      </c>
      <c r="B660">
        <v>610573065.18223131</v>
      </c>
      <c r="C660">
        <v>617210086</v>
      </c>
      <c r="D660">
        <v>6637020.817768693</v>
      </c>
      <c r="E660" s="2">
        <f t="shared" si="10"/>
        <v>1.0753260467245012</v>
      </c>
    </row>
    <row r="661" spans="1:5" x14ac:dyDescent="0.3">
      <c r="A661" t="s">
        <v>662</v>
      </c>
      <c r="B661">
        <v>93163882.797900081</v>
      </c>
      <c r="C661">
        <v>88973257</v>
      </c>
      <c r="D661">
        <v>4190625.7979000807</v>
      </c>
      <c r="E661" s="2">
        <f t="shared" si="10"/>
        <v>4.7099835829322068</v>
      </c>
    </row>
    <row r="662" spans="1:5" x14ac:dyDescent="0.3">
      <c r="A662" t="s">
        <v>663</v>
      </c>
      <c r="B662">
        <v>838770557.09946346</v>
      </c>
      <c r="C662">
        <v>835217474</v>
      </c>
      <c r="D662">
        <v>3553083.0994634628</v>
      </c>
      <c r="E662" s="2">
        <f t="shared" si="10"/>
        <v>0.42540813740966615</v>
      </c>
    </row>
    <row r="663" spans="1:5" x14ac:dyDescent="0.3">
      <c r="A663" t="s">
        <v>664</v>
      </c>
      <c r="B663">
        <v>633472065.79201698</v>
      </c>
      <c r="C663">
        <v>628541339</v>
      </c>
      <c r="D663">
        <v>4930726.792016983</v>
      </c>
      <c r="E663" s="2">
        <f t="shared" si="10"/>
        <v>0.78447136028661157</v>
      </c>
    </row>
    <row r="664" spans="1:5" x14ac:dyDescent="0.3">
      <c r="A664" t="s">
        <v>665</v>
      </c>
      <c r="B664">
        <v>597212651.71980166</v>
      </c>
      <c r="C664">
        <v>591443810</v>
      </c>
      <c r="D664">
        <v>5768841.7198016644</v>
      </c>
      <c r="E664" s="2">
        <f t="shared" si="10"/>
        <v>0.9753828888329501</v>
      </c>
    </row>
    <row r="665" spans="1:5" x14ac:dyDescent="0.3">
      <c r="A665" t="s">
        <v>666</v>
      </c>
      <c r="B665">
        <v>96416956.010935515</v>
      </c>
      <c r="C665">
        <v>126687292</v>
      </c>
      <c r="D665">
        <v>30270335.989064485</v>
      </c>
      <c r="E665" s="2">
        <f t="shared" si="10"/>
        <v>23.893743019674368</v>
      </c>
    </row>
    <row r="666" spans="1:5" x14ac:dyDescent="0.3">
      <c r="A666" t="s">
        <v>667</v>
      </c>
      <c r="B666">
        <v>90068496.277783334</v>
      </c>
      <c r="C666">
        <v>114435361</v>
      </c>
      <c r="D666">
        <v>24366864.722216666</v>
      </c>
      <c r="E666" s="2">
        <f t="shared" si="10"/>
        <v>21.293125227451913</v>
      </c>
    </row>
    <row r="667" spans="1:5" x14ac:dyDescent="0.3">
      <c r="A667" t="s">
        <v>668</v>
      </c>
      <c r="B667">
        <v>649858801.41326404</v>
      </c>
      <c r="C667">
        <v>655028756</v>
      </c>
      <c r="D667">
        <v>5169954.5867359638</v>
      </c>
      <c r="E667" s="2">
        <f t="shared" si="10"/>
        <v>0.78927139295484061</v>
      </c>
    </row>
    <row r="668" spans="1:5" x14ac:dyDescent="0.3">
      <c r="A668" t="s">
        <v>669</v>
      </c>
      <c r="B668">
        <v>843377933.2313509</v>
      </c>
      <c r="C668">
        <v>842242464</v>
      </c>
      <c r="D668">
        <v>1135469.2313508987</v>
      </c>
      <c r="E668" s="2">
        <f t="shared" si="10"/>
        <v>0.13481500635319413</v>
      </c>
    </row>
    <row r="669" spans="1:5" x14ac:dyDescent="0.3">
      <c r="A669" t="s">
        <v>670</v>
      </c>
      <c r="B669">
        <v>175294738.55406684</v>
      </c>
      <c r="C669">
        <v>175495024</v>
      </c>
      <c r="D669">
        <v>200285.44593316317</v>
      </c>
      <c r="E669" s="2">
        <f t="shared" si="10"/>
        <v>0.11412599706141136</v>
      </c>
    </row>
    <row r="670" spans="1:5" x14ac:dyDescent="0.3">
      <c r="A670" t="s">
        <v>671</v>
      </c>
      <c r="B670">
        <v>88767294.675969094</v>
      </c>
      <c r="C670">
        <v>99389776</v>
      </c>
      <c r="D670">
        <v>10622481.324030906</v>
      </c>
      <c r="E670" s="2">
        <f t="shared" si="10"/>
        <v>10.687700235918538</v>
      </c>
    </row>
    <row r="671" spans="1:5" x14ac:dyDescent="0.3">
      <c r="A671" t="s">
        <v>672</v>
      </c>
      <c r="B671">
        <v>113832099.26438335</v>
      </c>
      <c r="C671">
        <v>282437237</v>
      </c>
      <c r="D671">
        <v>168605137.73561665</v>
      </c>
      <c r="E671" s="2">
        <f t="shared" si="10"/>
        <v>59.696497362214551</v>
      </c>
    </row>
    <row r="672" spans="1:5" x14ac:dyDescent="0.3">
      <c r="A672" t="s">
        <v>673</v>
      </c>
      <c r="B672">
        <v>200506337.68749043</v>
      </c>
      <c r="C672">
        <v>159626664</v>
      </c>
      <c r="D672">
        <v>40879673.687490433</v>
      </c>
      <c r="E672" s="2">
        <f t="shared" si="10"/>
        <v>25.609552103081246</v>
      </c>
    </row>
    <row r="673" spans="1:5" x14ac:dyDescent="0.3">
      <c r="A673" t="s">
        <v>674</v>
      </c>
      <c r="B673">
        <v>35053382.972650081</v>
      </c>
      <c r="C673">
        <v>34519938</v>
      </c>
      <c r="D673">
        <v>533444.97265008092</v>
      </c>
      <c r="E673" s="2">
        <f t="shared" si="10"/>
        <v>1.545324248989326</v>
      </c>
    </row>
    <row r="674" spans="1:5" x14ac:dyDescent="0.3">
      <c r="A674" t="s">
        <v>675</v>
      </c>
      <c r="B674">
        <v>2451754563.6425352</v>
      </c>
      <c r="C674">
        <v>2688160749</v>
      </c>
      <c r="D674">
        <v>236406185.35746479</v>
      </c>
      <c r="E674" s="2">
        <f t="shared" si="10"/>
        <v>8.7943470436211175</v>
      </c>
    </row>
    <row r="675" spans="1:5" x14ac:dyDescent="0.3">
      <c r="A675" t="s">
        <v>676</v>
      </c>
      <c r="B675">
        <v>6796603467.9022675</v>
      </c>
      <c r="C675">
        <v>6368193807</v>
      </c>
      <c r="D675">
        <v>428409660.90226746</v>
      </c>
      <c r="E675" s="2">
        <f t="shared" si="10"/>
        <v>6.7273339016685405</v>
      </c>
    </row>
    <row r="676" spans="1:5" x14ac:dyDescent="0.3">
      <c r="A676" t="s">
        <v>677</v>
      </c>
      <c r="B676">
        <v>217396207.53318334</v>
      </c>
      <c r="C676">
        <v>184597835</v>
      </c>
      <c r="D676">
        <v>32798372.533183336</v>
      </c>
      <c r="E676" s="2">
        <f t="shared" si="10"/>
        <v>17.767474105632569</v>
      </c>
    </row>
    <row r="677" spans="1:5" x14ac:dyDescent="0.3">
      <c r="A677" t="s">
        <v>678</v>
      </c>
      <c r="B677">
        <v>72735549.925002396</v>
      </c>
      <c r="C677">
        <v>45072268</v>
      </c>
      <c r="D677">
        <v>27663281.925002396</v>
      </c>
      <c r="E677" s="2">
        <f t="shared" si="10"/>
        <v>61.375393678885636</v>
      </c>
    </row>
    <row r="678" spans="1:5" x14ac:dyDescent="0.3">
      <c r="A678" t="s">
        <v>679</v>
      </c>
      <c r="B678">
        <v>609965664.62254095</v>
      </c>
      <c r="C678">
        <v>608043718</v>
      </c>
      <c r="D678">
        <v>1921946.6225409508</v>
      </c>
      <c r="E678" s="2">
        <f t="shared" si="10"/>
        <v>0.31608691376052517</v>
      </c>
    </row>
    <row r="679" spans="1:5" x14ac:dyDescent="0.3">
      <c r="A679" t="s">
        <v>680</v>
      </c>
      <c r="B679">
        <v>105150234.94578339</v>
      </c>
      <c r="C679">
        <v>78520714</v>
      </c>
      <c r="D679">
        <v>26629520.945783392</v>
      </c>
      <c r="E679" s="2">
        <f t="shared" si="10"/>
        <v>33.914007641070853</v>
      </c>
    </row>
    <row r="680" spans="1:5" x14ac:dyDescent="0.3">
      <c r="A680" t="s">
        <v>681</v>
      </c>
      <c r="B680">
        <v>45645498.979583398</v>
      </c>
      <c r="C680">
        <v>46665150</v>
      </c>
      <c r="D680">
        <v>1019651.0204166025</v>
      </c>
      <c r="E680" s="2">
        <f t="shared" si="10"/>
        <v>2.1850374860395876</v>
      </c>
    </row>
    <row r="681" spans="1:5" x14ac:dyDescent="0.3">
      <c r="A681" t="s">
        <v>682</v>
      </c>
      <c r="B681">
        <v>249651417.96139982</v>
      </c>
      <c r="C681">
        <v>267710483</v>
      </c>
      <c r="D681">
        <v>18059065.038600177</v>
      </c>
      <c r="E681" s="2">
        <f t="shared" si="10"/>
        <v>6.7457444461000717</v>
      </c>
    </row>
    <row r="682" spans="1:5" x14ac:dyDescent="0.3">
      <c r="A682" t="s">
        <v>683</v>
      </c>
      <c r="B682">
        <v>175611992.02445</v>
      </c>
      <c r="C682">
        <v>168782796</v>
      </c>
      <c r="D682">
        <v>6829196.0244500041</v>
      </c>
      <c r="E682" s="2">
        <f t="shared" si="10"/>
        <v>4.0461446227315756</v>
      </c>
    </row>
    <row r="683" spans="1:5" x14ac:dyDescent="0.3">
      <c r="A683" t="s">
        <v>684</v>
      </c>
      <c r="B683">
        <v>39763149.677350022</v>
      </c>
      <c r="C683">
        <v>38326482</v>
      </c>
      <c r="D683">
        <v>1436667.6773500219</v>
      </c>
      <c r="E683" s="2">
        <f t="shared" si="10"/>
        <v>3.748498694323215</v>
      </c>
    </row>
    <row r="684" spans="1:5" x14ac:dyDescent="0.3">
      <c r="A684" t="s">
        <v>685</v>
      </c>
      <c r="B684">
        <v>172919235.84351662</v>
      </c>
      <c r="C684">
        <v>171101903</v>
      </c>
      <c r="D684">
        <v>1817332.843516618</v>
      </c>
      <c r="E684" s="2">
        <f t="shared" si="10"/>
        <v>1.0621347931569283</v>
      </c>
    </row>
    <row r="685" spans="1:5" x14ac:dyDescent="0.3">
      <c r="A685" t="s">
        <v>686</v>
      </c>
      <c r="B685">
        <v>892023477.44330001</v>
      </c>
      <c r="C685">
        <v>897003570</v>
      </c>
      <c r="D685">
        <v>4980092.5566999912</v>
      </c>
      <c r="E685" s="2">
        <f t="shared" si="10"/>
        <v>0.5551920553337365</v>
      </c>
    </row>
    <row r="686" spans="1:5" x14ac:dyDescent="0.3">
      <c r="A686" t="s">
        <v>687</v>
      </c>
      <c r="B686">
        <v>838770557.09946346</v>
      </c>
      <c r="C686">
        <v>850213568</v>
      </c>
      <c r="D686">
        <v>11443010.900536537</v>
      </c>
      <c r="E686" s="2">
        <f t="shared" si="10"/>
        <v>1.34589841084923</v>
      </c>
    </row>
    <row r="687" spans="1:5" x14ac:dyDescent="0.3">
      <c r="A687" t="s">
        <v>688</v>
      </c>
      <c r="B687">
        <v>587195859.30091941</v>
      </c>
      <c r="C687">
        <v>593050401</v>
      </c>
      <c r="D687">
        <v>5854541.6990805864</v>
      </c>
      <c r="E687" s="2">
        <f t="shared" si="10"/>
        <v>0.9871912554495661</v>
      </c>
    </row>
    <row r="688" spans="1:5" x14ac:dyDescent="0.3">
      <c r="A688" t="s">
        <v>689</v>
      </c>
      <c r="B688">
        <v>193129384.11870471</v>
      </c>
      <c r="C688">
        <v>147293122</v>
      </c>
      <c r="D688">
        <v>45836262.118704706</v>
      </c>
      <c r="E688" s="2">
        <f t="shared" si="10"/>
        <v>31.119078403881417</v>
      </c>
    </row>
    <row r="689" spans="1:5" x14ac:dyDescent="0.3">
      <c r="A689" t="s">
        <v>690</v>
      </c>
      <c r="B689">
        <v>146273474.17104995</v>
      </c>
      <c r="C689">
        <v>136425140</v>
      </c>
      <c r="D689">
        <v>9848334.1710499525</v>
      </c>
      <c r="E689" s="2">
        <f t="shared" si="10"/>
        <v>7.2188558289549505</v>
      </c>
    </row>
    <row r="690" spans="1:5" x14ac:dyDescent="0.3">
      <c r="A690" t="s">
        <v>691</v>
      </c>
      <c r="B690">
        <v>765354069.71654415</v>
      </c>
      <c r="C690">
        <v>758988892</v>
      </c>
      <c r="D690">
        <v>6365177.7165441513</v>
      </c>
      <c r="E690" s="2">
        <f t="shared" si="10"/>
        <v>0.83863911364649468</v>
      </c>
    </row>
    <row r="691" spans="1:5" x14ac:dyDescent="0.3">
      <c r="A691" t="s">
        <v>692</v>
      </c>
      <c r="B691">
        <v>788951806.85882807</v>
      </c>
      <c r="C691">
        <v>737132899</v>
      </c>
      <c r="D691">
        <v>51818907.858828068</v>
      </c>
      <c r="E691" s="2">
        <f t="shared" si="10"/>
        <v>7.0297917687741229</v>
      </c>
    </row>
    <row r="692" spans="1:5" x14ac:dyDescent="0.3">
      <c r="A692" t="s">
        <v>693</v>
      </c>
      <c r="B692">
        <v>833611728.78546476</v>
      </c>
      <c r="C692">
        <v>811599874</v>
      </c>
      <c r="D692">
        <v>22011854.785464764</v>
      </c>
      <c r="E692" s="2">
        <f t="shared" si="10"/>
        <v>2.7121560131568927</v>
      </c>
    </row>
    <row r="693" spans="1:5" x14ac:dyDescent="0.3">
      <c r="A693" t="s">
        <v>694</v>
      </c>
      <c r="B693">
        <v>775104015.65775609</v>
      </c>
      <c r="C693">
        <v>844106814</v>
      </c>
      <c r="D693">
        <v>69002798.34224391</v>
      </c>
      <c r="E693" s="2">
        <f t="shared" si="10"/>
        <v>8.1746524489309369</v>
      </c>
    </row>
    <row r="694" spans="1:5" x14ac:dyDescent="0.3">
      <c r="A694" t="s">
        <v>695</v>
      </c>
      <c r="B694">
        <v>79304178.05353339</v>
      </c>
      <c r="C694">
        <v>80604597</v>
      </c>
      <c r="D694">
        <v>1300418.9464666098</v>
      </c>
      <c r="E694" s="2">
        <f t="shared" si="10"/>
        <v>1.6133309945915491</v>
      </c>
    </row>
    <row r="695" spans="1:5" x14ac:dyDescent="0.3">
      <c r="A695" t="s">
        <v>696</v>
      </c>
      <c r="B695">
        <v>197801605.18946677</v>
      </c>
      <c r="C695">
        <v>185384023</v>
      </c>
      <c r="D695">
        <v>12417582.189466774</v>
      </c>
      <c r="E695" s="2">
        <f t="shared" si="10"/>
        <v>6.6983022530840071</v>
      </c>
    </row>
    <row r="696" spans="1:5" x14ac:dyDescent="0.3">
      <c r="A696" t="s">
        <v>697</v>
      </c>
      <c r="B696">
        <v>56877198.072349988</v>
      </c>
      <c r="C696">
        <v>58967655</v>
      </c>
      <c r="D696">
        <v>2090456.9276500121</v>
      </c>
      <c r="E696" s="2">
        <f t="shared" si="10"/>
        <v>3.5450908258943183</v>
      </c>
    </row>
    <row r="697" spans="1:5" x14ac:dyDescent="0.3">
      <c r="A697" t="s">
        <v>698</v>
      </c>
      <c r="B697">
        <v>196512823.65374997</v>
      </c>
      <c r="C697">
        <v>181647630</v>
      </c>
      <c r="D697">
        <v>14865193.653749973</v>
      </c>
      <c r="E697" s="2">
        <f t="shared" si="10"/>
        <v>8.183532949893138</v>
      </c>
    </row>
    <row r="698" spans="1:5" x14ac:dyDescent="0.3">
      <c r="A698" t="s">
        <v>699</v>
      </c>
      <c r="B698">
        <v>118304422.26298338</v>
      </c>
      <c r="C698">
        <v>123475043</v>
      </c>
      <c r="D698">
        <v>5170620.7370166183</v>
      </c>
      <c r="E698" s="2">
        <f t="shared" si="10"/>
        <v>4.1875836698567648</v>
      </c>
    </row>
    <row r="699" spans="1:5" x14ac:dyDescent="0.3">
      <c r="A699" t="s">
        <v>700</v>
      </c>
      <c r="B699">
        <v>393735960.18765032</v>
      </c>
      <c r="C699">
        <v>618067385</v>
      </c>
      <c r="D699">
        <v>224331424.81234968</v>
      </c>
      <c r="E699" s="2">
        <f t="shared" si="10"/>
        <v>36.295625728956672</v>
      </c>
    </row>
    <row r="700" spans="1:5" x14ac:dyDescent="0.3">
      <c r="A700" t="s">
        <v>701</v>
      </c>
      <c r="B700">
        <v>641009549.32373142</v>
      </c>
      <c r="C700">
        <v>650011213</v>
      </c>
      <c r="D700">
        <v>9001663.6762685776</v>
      </c>
      <c r="E700" s="2">
        <f t="shared" si="10"/>
        <v>1.3848474451268546</v>
      </c>
    </row>
    <row r="701" spans="1:5" x14ac:dyDescent="0.3">
      <c r="A701" t="s">
        <v>702</v>
      </c>
      <c r="B701">
        <v>116522813.13866669</v>
      </c>
      <c r="C701">
        <v>96008740</v>
      </c>
      <c r="D701">
        <v>20514073.138666689</v>
      </c>
      <c r="E701" s="2">
        <f t="shared" si="10"/>
        <v>21.366880909661649</v>
      </c>
    </row>
    <row r="702" spans="1:5" x14ac:dyDescent="0.3">
      <c r="A702" t="s">
        <v>703</v>
      </c>
      <c r="B702">
        <v>606256101.21010935</v>
      </c>
      <c r="C702">
        <v>600403520</v>
      </c>
      <c r="D702">
        <v>5852581.2101093531</v>
      </c>
      <c r="E702" s="2">
        <f t="shared" si="10"/>
        <v>0.97477463325154279</v>
      </c>
    </row>
    <row r="703" spans="1:5" x14ac:dyDescent="0.3">
      <c r="A703" t="s">
        <v>704</v>
      </c>
      <c r="B703">
        <v>775248101.52626824</v>
      </c>
      <c r="C703">
        <v>824145367</v>
      </c>
      <c r="D703">
        <v>48897265.473731756</v>
      </c>
      <c r="E703" s="2">
        <f t="shared" si="10"/>
        <v>5.9330874663197326</v>
      </c>
    </row>
    <row r="704" spans="1:5" x14ac:dyDescent="0.3">
      <c r="A704" t="s">
        <v>705</v>
      </c>
      <c r="B704">
        <v>57804448.214950055</v>
      </c>
      <c r="C704">
        <v>53959686</v>
      </c>
      <c r="D704">
        <v>3844762.2149500549</v>
      </c>
      <c r="E704" s="2">
        <f t="shared" si="10"/>
        <v>7.1252494222261697</v>
      </c>
    </row>
    <row r="705" spans="1:5" x14ac:dyDescent="0.3">
      <c r="A705" t="s">
        <v>706</v>
      </c>
      <c r="B705">
        <v>596351524.19118571</v>
      </c>
      <c r="C705">
        <v>605366042</v>
      </c>
      <c r="D705">
        <v>9014517.8088142872</v>
      </c>
      <c r="E705" s="2">
        <f t="shared" si="10"/>
        <v>1.4891019950561228</v>
      </c>
    </row>
    <row r="706" spans="1:5" x14ac:dyDescent="0.3">
      <c r="A706" t="s">
        <v>707</v>
      </c>
      <c r="B706">
        <v>834137130.60781717</v>
      </c>
      <c r="C706">
        <v>850844398</v>
      </c>
      <c r="D706">
        <v>16707267.392182827</v>
      </c>
      <c r="E706" s="2">
        <f t="shared" ref="E706:E769" si="11">100*(D706/C706)</f>
        <v>1.9636102008140421</v>
      </c>
    </row>
    <row r="707" spans="1:5" x14ac:dyDescent="0.3">
      <c r="A707" t="s">
        <v>708</v>
      </c>
      <c r="B707">
        <v>808547502.44166028</v>
      </c>
      <c r="C707">
        <v>769058631</v>
      </c>
      <c r="D707">
        <v>39488871.441660285</v>
      </c>
      <c r="E707" s="2">
        <f t="shared" si="11"/>
        <v>5.1347023295627361</v>
      </c>
    </row>
    <row r="708" spans="1:5" x14ac:dyDescent="0.3">
      <c r="A708" t="s">
        <v>709</v>
      </c>
      <c r="B708">
        <v>113525488.50618333</v>
      </c>
      <c r="C708">
        <v>112941399</v>
      </c>
      <c r="D708">
        <v>584089.50618332624</v>
      </c>
      <c r="E708" s="2">
        <f t="shared" si="11"/>
        <v>0.5171615646299248</v>
      </c>
    </row>
    <row r="709" spans="1:5" x14ac:dyDescent="0.3">
      <c r="A709" t="s">
        <v>710</v>
      </c>
      <c r="B709">
        <v>32336354.502533372</v>
      </c>
      <c r="C709">
        <v>32966846</v>
      </c>
      <c r="D709">
        <v>630491.49746662751</v>
      </c>
      <c r="E709" s="2">
        <f t="shared" si="11"/>
        <v>1.9125017220835365</v>
      </c>
    </row>
    <row r="710" spans="1:5" x14ac:dyDescent="0.3">
      <c r="A710" t="s">
        <v>711</v>
      </c>
      <c r="B710">
        <v>829312278.88388455</v>
      </c>
      <c r="C710">
        <v>835409997</v>
      </c>
      <c r="D710">
        <v>6097718.1161154509</v>
      </c>
      <c r="E710" s="2">
        <f t="shared" si="11"/>
        <v>0.72990724770025117</v>
      </c>
    </row>
    <row r="711" spans="1:5" x14ac:dyDescent="0.3">
      <c r="A711" t="s">
        <v>712</v>
      </c>
      <c r="B711">
        <v>25581297.511866655</v>
      </c>
      <c r="C711">
        <v>25029704</v>
      </c>
      <c r="D711">
        <v>551593.5118666552</v>
      </c>
      <c r="E711" s="2">
        <f t="shared" si="11"/>
        <v>2.2037556331735093</v>
      </c>
    </row>
    <row r="712" spans="1:5" x14ac:dyDescent="0.3">
      <c r="A712" t="s">
        <v>713</v>
      </c>
      <c r="B712">
        <v>614955115.8639338</v>
      </c>
      <c r="C712">
        <v>606304144</v>
      </c>
      <c r="D712">
        <v>8650971.8639338017</v>
      </c>
      <c r="E712" s="2">
        <f t="shared" si="11"/>
        <v>1.4268370007930873</v>
      </c>
    </row>
    <row r="713" spans="1:5" x14ac:dyDescent="0.3">
      <c r="A713" t="s">
        <v>714</v>
      </c>
      <c r="B713">
        <v>64868799.372116685</v>
      </c>
      <c r="C713">
        <v>52654768</v>
      </c>
      <c r="D713">
        <v>12214031.372116685</v>
      </c>
      <c r="E713" s="2">
        <f t="shared" si="11"/>
        <v>23.196439441375347</v>
      </c>
    </row>
    <row r="714" spans="1:5" x14ac:dyDescent="0.3">
      <c r="A714" t="s">
        <v>715</v>
      </c>
      <c r="B714">
        <v>773852906.92119241</v>
      </c>
      <c r="C714">
        <v>761010996</v>
      </c>
      <c r="D714">
        <v>12841910.921192408</v>
      </c>
      <c r="E714" s="2">
        <f t="shared" si="11"/>
        <v>1.6874803371687952</v>
      </c>
    </row>
    <row r="715" spans="1:5" x14ac:dyDescent="0.3">
      <c r="A715" t="s">
        <v>716</v>
      </c>
      <c r="B715">
        <v>768261991.51031363</v>
      </c>
      <c r="C715">
        <v>850310779</v>
      </c>
      <c r="D715">
        <v>82048787.48968637</v>
      </c>
      <c r="E715" s="2">
        <f t="shared" si="11"/>
        <v>9.6492705391996871</v>
      </c>
    </row>
    <row r="716" spans="1:5" x14ac:dyDescent="0.3">
      <c r="A716" t="s">
        <v>717</v>
      </c>
      <c r="B716">
        <v>606708116.44292903</v>
      </c>
      <c r="C716">
        <v>615151607</v>
      </c>
      <c r="D716">
        <v>8443490.5570709705</v>
      </c>
      <c r="E716" s="2">
        <f t="shared" si="11"/>
        <v>1.3725869299518827</v>
      </c>
    </row>
    <row r="717" spans="1:5" x14ac:dyDescent="0.3">
      <c r="A717" t="s">
        <v>718</v>
      </c>
      <c r="B717">
        <v>92735100.650807068</v>
      </c>
      <c r="C717">
        <v>90235497</v>
      </c>
      <c r="D717">
        <v>2499603.6508070678</v>
      </c>
      <c r="E717" s="2">
        <f t="shared" si="11"/>
        <v>2.7700890823564346</v>
      </c>
    </row>
    <row r="718" spans="1:5" x14ac:dyDescent="0.3">
      <c r="A718" t="s">
        <v>719</v>
      </c>
      <c r="B718">
        <v>73951613.287733361</v>
      </c>
      <c r="C718">
        <v>73282216</v>
      </c>
      <c r="D718">
        <v>669397.28773336112</v>
      </c>
      <c r="E718" s="2">
        <f t="shared" si="11"/>
        <v>0.91345120858976359</v>
      </c>
    </row>
    <row r="719" spans="1:5" x14ac:dyDescent="0.3">
      <c r="A719" t="s">
        <v>720</v>
      </c>
      <c r="B719">
        <v>771144003.58814359</v>
      </c>
      <c r="C719">
        <v>750960107</v>
      </c>
      <c r="D719">
        <v>20183896.588143587</v>
      </c>
      <c r="E719" s="2">
        <f t="shared" si="11"/>
        <v>2.6877455140428101</v>
      </c>
    </row>
    <row r="720" spans="1:5" x14ac:dyDescent="0.3">
      <c r="A720" t="s">
        <v>721</v>
      </c>
      <c r="B720">
        <v>80625385.492583394</v>
      </c>
      <c r="C720">
        <v>60321201</v>
      </c>
      <c r="D720">
        <v>20304184.492583394</v>
      </c>
      <c r="E720" s="2">
        <f t="shared" si="11"/>
        <v>33.660113121062352</v>
      </c>
    </row>
    <row r="721" spans="1:5" x14ac:dyDescent="0.3">
      <c r="A721" t="s">
        <v>722</v>
      </c>
      <c r="B721">
        <v>175035055.60160014</v>
      </c>
      <c r="C721">
        <v>228019211</v>
      </c>
      <c r="D721">
        <v>52984155.39839986</v>
      </c>
      <c r="E721" s="2">
        <f t="shared" si="11"/>
        <v>23.23670675204637</v>
      </c>
    </row>
    <row r="722" spans="1:5" x14ac:dyDescent="0.3">
      <c r="A722" t="s">
        <v>723</v>
      </c>
      <c r="B722">
        <v>70242408.710152403</v>
      </c>
      <c r="C722">
        <v>71004631</v>
      </c>
      <c r="D722">
        <v>762222.28984759748</v>
      </c>
      <c r="E722" s="2">
        <f t="shared" si="11"/>
        <v>1.0734825026378878</v>
      </c>
    </row>
    <row r="723" spans="1:5" x14ac:dyDescent="0.3">
      <c r="A723" t="s">
        <v>724</v>
      </c>
      <c r="B723">
        <v>375062206.99563366</v>
      </c>
      <c r="C723">
        <v>366254705</v>
      </c>
      <c r="D723">
        <v>8807501.9956336617</v>
      </c>
      <c r="E723" s="2">
        <f t="shared" si="11"/>
        <v>2.4047478094878434</v>
      </c>
    </row>
    <row r="724" spans="1:5" x14ac:dyDescent="0.3">
      <c r="A724" t="s">
        <v>725</v>
      </c>
      <c r="B724">
        <v>216023616.33198312</v>
      </c>
      <c r="C724">
        <v>219638905</v>
      </c>
      <c r="D724">
        <v>3615288.6680168808</v>
      </c>
      <c r="E724" s="2">
        <f t="shared" si="11"/>
        <v>1.6460147021844242</v>
      </c>
    </row>
    <row r="725" spans="1:5" x14ac:dyDescent="0.3">
      <c r="A725" t="s">
        <v>726</v>
      </c>
      <c r="B725">
        <v>91260543.848749965</v>
      </c>
      <c r="C725">
        <v>72314921</v>
      </c>
      <c r="D725">
        <v>18945622.848749965</v>
      </c>
      <c r="E725" s="2">
        <f t="shared" si="11"/>
        <v>26.198774176563045</v>
      </c>
    </row>
    <row r="726" spans="1:5" x14ac:dyDescent="0.3">
      <c r="A726" t="s">
        <v>727</v>
      </c>
      <c r="B726">
        <v>63312160.446733348</v>
      </c>
      <c r="C726">
        <v>56994186</v>
      </c>
      <c r="D726">
        <v>6317974.4467333481</v>
      </c>
      <c r="E726" s="2">
        <f t="shared" si="11"/>
        <v>11.085296396255835</v>
      </c>
    </row>
    <row r="727" spans="1:5" x14ac:dyDescent="0.3">
      <c r="A727" t="s">
        <v>728</v>
      </c>
      <c r="B727">
        <v>780433428.56218565</v>
      </c>
      <c r="C727">
        <v>750309931</v>
      </c>
      <c r="D727">
        <v>30123497.562185645</v>
      </c>
      <c r="E727" s="2">
        <f t="shared" si="11"/>
        <v>4.014807257320661</v>
      </c>
    </row>
    <row r="728" spans="1:5" x14ac:dyDescent="0.3">
      <c r="A728" t="s">
        <v>729</v>
      </c>
      <c r="B728">
        <v>102216174.63886672</v>
      </c>
      <c r="C728">
        <v>96231223</v>
      </c>
      <c r="D728">
        <v>5984951.6388667226</v>
      </c>
      <c r="E728" s="2">
        <f t="shared" si="11"/>
        <v>6.2193448781864928</v>
      </c>
    </row>
    <row r="729" spans="1:5" x14ac:dyDescent="0.3">
      <c r="A729" t="s">
        <v>730</v>
      </c>
      <c r="B729">
        <v>219609801461.95587</v>
      </c>
      <c r="C729">
        <v>1108328744</v>
      </c>
      <c r="D729">
        <v>218501472717.95587</v>
      </c>
      <c r="E729" s="2">
        <f t="shared" si="11"/>
        <v>19714.50022394762</v>
      </c>
    </row>
    <row r="730" spans="1:5" x14ac:dyDescent="0.3">
      <c r="A730" t="s">
        <v>731</v>
      </c>
      <c r="B730">
        <v>46047488948.256783</v>
      </c>
      <c r="C730">
        <v>669290417</v>
      </c>
      <c r="D730">
        <v>45378198531.256783</v>
      </c>
      <c r="E730" s="2">
        <f t="shared" si="11"/>
        <v>6780.0460575333145</v>
      </c>
    </row>
    <row r="731" spans="1:5" x14ac:dyDescent="0.3">
      <c r="A731" t="s">
        <v>732</v>
      </c>
      <c r="B731">
        <v>267983194.50233334</v>
      </c>
      <c r="C731">
        <v>225435456</v>
      </c>
      <c r="D731">
        <v>42547738.502333343</v>
      </c>
      <c r="E731" s="2">
        <f t="shared" si="11"/>
        <v>18.87357883150969</v>
      </c>
    </row>
    <row r="732" spans="1:5" x14ac:dyDescent="0.3">
      <c r="A732" t="s">
        <v>733</v>
      </c>
      <c r="B732">
        <v>19687778350.654037</v>
      </c>
      <c r="C732">
        <v>204693802</v>
      </c>
      <c r="D732">
        <v>19483084548.654037</v>
      </c>
      <c r="E732" s="2">
        <f t="shared" si="11"/>
        <v>9518.1604710503343</v>
      </c>
    </row>
    <row r="733" spans="1:5" x14ac:dyDescent="0.3">
      <c r="A733" t="s">
        <v>734</v>
      </c>
      <c r="B733">
        <v>912310176.50268197</v>
      </c>
      <c r="C733">
        <v>891455417</v>
      </c>
      <c r="D733">
        <v>20854759.502681971</v>
      </c>
      <c r="E733" s="2">
        <f t="shared" si="11"/>
        <v>2.3394057745326338</v>
      </c>
    </row>
    <row r="734" spans="1:5" x14ac:dyDescent="0.3">
      <c r="A734" t="s">
        <v>735</v>
      </c>
      <c r="B734">
        <v>561585390.16586637</v>
      </c>
      <c r="C734">
        <v>555977986</v>
      </c>
      <c r="D734">
        <v>5607404.165866375</v>
      </c>
      <c r="E734" s="2">
        <f t="shared" si="11"/>
        <v>1.0085658617905018</v>
      </c>
    </row>
    <row r="735" spans="1:5" x14ac:dyDescent="0.3">
      <c r="A735" t="s">
        <v>736</v>
      </c>
      <c r="B735">
        <v>856414995.38939965</v>
      </c>
      <c r="C735">
        <v>883285453</v>
      </c>
      <c r="D735">
        <v>26870457.610600352</v>
      </c>
      <c r="E735" s="2">
        <f t="shared" si="11"/>
        <v>3.0421034920633243</v>
      </c>
    </row>
    <row r="736" spans="1:5" x14ac:dyDescent="0.3">
      <c r="A736" t="s">
        <v>737</v>
      </c>
      <c r="B736">
        <v>280920027.29875028</v>
      </c>
      <c r="C736">
        <v>283225927</v>
      </c>
      <c r="D736">
        <v>2305899.7012497187</v>
      </c>
      <c r="E736" s="2">
        <f t="shared" si="11"/>
        <v>0.8141555844390328</v>
      </c>
    </row>
    <row r="737" spans="1:5" x14ac:dyDescent="0.3">
      <c r="A737" t="s">
        <v>738</v>
      </c>
      <c r="B737">
        <v>320663557.98661643</v>
      </c>
      <c r="C737">
        <v>275174512</v>
      </c>
      <c r="D737">
        <v>45489045.986616433</v>
      </c>
      <c r="E737" s="2">
        <f t="shared" si="11"/>
        <v>16.530980887727143</v>
      </c>
    </row>
    <row r="738" spans="1:5" x14ac:dyDescent="0.3">
      <c r="A738" t="s">
        <v>739</v>
      </c>
      <c r="B738">
        <v>18107022600.772095</v>
      </c>
      <c r="C738">
        <v>760959522</v>
      </c>
      <c r="D738">
        <v>17346063078.772095</v>
      </c>
      <c r="E738" s="2">
        <f t="shared" si="11"/>
        <v>2279.4987876861205</v>
      </c>
    </row>
    <row r="739" spans="1:5" x14ac:dyDescent="0.3">
      <c r="A739" t="s">
        <v>740</v>
      </c>
      <c r="B739">
        <v>59518646.889000036</v>
      </c>
      <c r="C739">
        <v>49027519</v>
      </c>
      <c r="D739">
        <v>10491127.889000036</v>
      </c>
      <c r="E739" s="2">
        <f t="shared" si="11"/>
        <v>21.398447449482475</v>
      </c>
    </row>
    <row r="740" spans="1:5" x14ac:dyDescent="0.3">
      <c r="A740" t="s">
        <v>741</v>
      </c>
      <c r="B740">
        <v>9946617.4805765804</v>
      </c>
      <c r="C740">
        <v>9856658</v>
      </c>
      <c r="D740">
        <v>89959.48057658039</v>
      </c>
      <c r="E740" s="2">
        <f t="shared" si="11"/>
        <v>0.9126773047880975</v>
      </c>
    </row>
    <row r="741" spans="1:5" x14ac:dyDescent="0.3">
      <c r="A741" t="s">
        <v>742</v>
      </c>
      <c r="B741">
        <v>18084115.427550018</v>
      </c>
      <c r="C741">
        <v>14326551</v>
      </c>
      <c r="D741">
        <v>3757564.4275500178</v>
      </c>
      <c r="E741" s="2">
        <f t="shared" si="11"/>
        <v>26.227976486106236</v>
      </c>
    </row>
    <row r="742" spans="1:5" x14ac:dyDescent="0.3">
      <c r="A742" t="s">
        <v>743</v>
      </c>
      <c r="B742">
        <v>224870282.06677136</v>
      </c>
      <c r="C742">
        <v>200538862</v>
      </c>
      <c r="D742">
        <v>24331420.066771358</v>
      </c>
      <c r="E742" s="2">
        <f t="shared" si="11"/>
        <v>12.133019916494469</v>
      </c>
    </row>
    <row r="743" spans="1:5" x14ac:dyDescent="0.3">
      <c r="A743" t="s">
        <v>744</v>
      </c>
      <c r="B743">
        <v>37865714.400357075</v>
      </c>
      <c r="C743">
        <v>29963895</v>
      </c>
      <c r="D743">
        <v>7901819.400357075</v>
      </c>
      <c r="E743" s="2">
        <f t="shared" si="11"/>
        <v>26.371135662960622</v>
      </c>
    </row>
    <row r="744" spans="1:5" x14ac:dyDescent="0.3">
      <c r="A744" t="s">
        <v>745</v>
      </c>
      <c r="B744">
        <v>43201923.82766667</v>
      </c>
      <c r="C744">
        <v>36603380</v>
      </c>
      <c r="D744">
        <v>6598543.8276666701</v>
      </c>
      <c r="E744" s="2">
        <f t="shared" si="11"/>
        <v>18.027143470539251</v>
      </c>
    </row>
    <row r="745" spans="1:5" x14ac:dyDescent="0.3">
      <c r="A745" t="s">
        <v>746</v>
      </c>
      <c r="B745">
        <v>52545958.402583323</v>
      </c>
      <c r="C745">
        <v>48187172</v>
      </c>
      <c r="D745">
        <v>4358786.4025833234</v>
      </c>
      <c r="E745" s="2">
        <f t="shared" si="11"/>
        <v>9.0455327043955265</v>
      </c>
    </row>
    <row r="746" spans="1:5" x14ac:dyDescent="0.3">
      <c r="A746" t="s">
        <v>747</v>
      </c>
      <c r="B746">
        <v>24038817.430966638</v>
      </c>
      <c r="C746">
        <v>22156011</v>
      </c>
      <c r="D746">
        <v>1882806.430966638</v>
      </c>
      <c r="E746" s="2">
        <f t="shared" si="11"/>
        <v>8.4979486197521652</v>
      </c>
    </row>
    <row r="747" spans="1:5" x14ac:dyDescent="0.3">
      <c r="A747" t="s">
        <v>748</v>
      </c>
      <c r="B747">
        <v>34645837513.053024</v>
      </c>
      <c r="C747">
        <v>725135919</v>
      </c>
      <c r="D747">
        <v>33920701594.053024</v>
      </c>
      <c r="E747" s="2">
        <f t="shared" si="11"/>
        <v>4677.840485523242</v>
      </c>
    </row>
    <row r="748" spans="1:5" x14ac:dyDescent="0.3">
      <c r="A748" t="s">
        <v>749</v>
      </c>
      <c r="B748">
        <v>22840383.312666658</v>
      </c>
      <c r="C748">
        <v>19578460</v>
      </c>
      <c r="D748">
        <v>3261923.3126666583</v>
      </c>
      <c r="E748" s="2">
        <f t="shared" si="11"/>
        <v>16.660775733467588</v>
      </c>
    </row>
    <row r="749" spans="1:5" x14ac:dyDescent="0.3">
      <c r="A749" t="s">
        <v>750</v>
      </c>
      <c r="B749">
        <v>10530034.563811909</v>
      </c>
      <c r="C749">
        <v>10277973</v>
      </c>
      <c r="D749">
        <v>252061.56381190941</v>
      </c>
      <c r="E749" s="2">
        <f t="shared" si="11"/>
        <v>2.4524443079575069</v>
      </c>
    </row>
    <row r="750" spans="1:5" x14ac:dyDescent="0.3">
      <c r="A750" t="s">
        <v>751</v>
      </c>
      <c r="B750">
        <v>18533251.999191679</v>
      </c>
      <c r="C750">
        <v>18584896</v>
      </c>
      <c r="D750">
        <v>51644.00080832094</v>
      </c>
      <c r="E750" s="2">
        <f t="shared" si="11"/>
        <v>0.2778815701111319</v>
      </c>
    </row>
    <row r="751" spans="1:5" x14ac:dyDescent="0.3">
      <c r="A751" t="s">
        <v>752</v>
      </c>
      <c r="B751">
        <v>31547744.472316589</v>
      </c>
      <c r="C751">
        <v>33579295</v>
      </c>
      <c r="D751">
        <v>2031550.5276834108</v>
      </c>
      <c r="E751" s="2">
        <f t="shared" si="11"/>
        <v>6.0500094706675966</v>
      </c>
    </row>
    <row r="752" spans="1:5" x14ac:dyDescent="0.3">
      <c r="A752" t="s">
        <v>753</v>
      </c>
      <c r="B752">
        <v>19157428.486716624</v>
      </c>
      <c r="C752">
        <v>15168954</v>
      </c>
      <c r="D752">
        <v>3988474.4867166243</v>
      </c>
      <c r="E752" s="2">
        <f t="shared" si="11"/>
        <v>26.293668546404874</v>
      </c>
    </row>
    <row r="753" spans="1:5" x14ac:dyDescent="0.3">
      <c r="A753" t="s">
        <v>754</v>
      </c>
      <c r="B753">
        <v>18519281.305390488</v>
      </c>
      <c r="C753">
        <v>18746777</v>
      </c>
      <c r="D753">
        <v>227495.69460951164</v>
      </c>
      <c r="E753" s="2">
        <f t="shared" si="11"/>
        <v>1.2135189670710418</v>
      </c>
    </row>
    <row r="754" spans="1:5" x14ac:dyDescent="0.3">
      <c r="A754" t="s">
        <v>755</v>
      </c>
      <c r="B754">
        <v>15759544.837691672</v>
      </c>
      <c r="C754">
        <v>17306857</v>
      </c>
      <c r="D754">
        <v>1547312.1623083279</v>
      </c>
      <c r="E754" s="2">
        <f t="shared" si="11"/>
        <v>8.940457313007947</v>
      </c>
    </row>
    <row r="755" spans="1:5" x14ac:dyDescent="0.3">
      <c r="A755" t="s">
        <v>756</v>
      </c>
      <c r="B755">
        <v>18415052.468713127</v>
      </c>
      <c r="C755">
        <v>18616125</v>
      </c>
      <c r="D755">
        <v>201072.53128687292</v>
      </c>
      <c r="E755" s="2">
        <f t="shared" si="11"/>
        <v>1.0800987385230434</v>
      </c>
    </row>
    <row r="756" spans="1:5" x14ac:dyDescent="0.3">
      <c r="A756" t="s">
        <v>757</v>
      </c>
      <c r="B756">
        <v>104353359.87256663</v>
      </c>
      <c r="C756">
        <v>44720898</v>
      </c>
      <c r="D756">
        <v>59632461.872566625</v>
      </c>
      <c r="E756" s="2">
        <f t="shared" si="11"/>
        <v>133.34361459505268</v>
      </c>
    </row>
    <row r="757" spans="1:5" x14ac:dyDescent="0.3">
      <c r="A757" t="s">
        <v>758</v>
      </c>
      <c r="B757">
        <v>22578095.256399963</v>
      </c>
      <c r="C757">
        <v>22804741</v>
      </c>
      <c r="D757">
        <v>226645.74360003695</v>
      </c>
      <c r="E757" s="2">
        <f t="shared" si="11"/>
        <v>0.9938536184209984</v>
      </c>
    </row>
    <row r="758" spans="1:5" x14ac:dyDescent="0.3">
      <c r="A758" t="s">
        <v>759</v>
      </c>
      <c r="B758">
        <v>67878776.093816668</v>
      </c>
      <c r="C758">
        <v>68403120</v>
      </c>
      <c r="D758">
        <v>524343.9061833322</v>
      </c>
      <c r="E758" s="2">
        <f t="shared" si="11"/>
        <v>0.76654969273818541</v>
      </c>
    </row>
    <row r="759" spans="1:5" x14ac:dyDescent="0.3">
      <c r="A759" t="s">
        <v>760</v>
      </c>
      <c r="B759">
        <v>52300613713.203323</v>
      </c>
      <c r="C759">
        <v>691350504</v>
      </c>
      <c r="D759">
        <v>51609263209.203323</v>
      </c>
      <c r="E759" s="2">
        <f t="shared" si="11"/>
        <v>7464.992490871653</v>
      </c>
    </row>
    <row r="760" spans="1:5" x14ac:dyDescent="0.3">
      <c r="A760" t="s">
        <v>761</v>
      </c>
      <c r="B760">
        <v>18629824.258599982</v>
      </c>
      <c r="C760">
        <v>19753606</v>
      </c>
      <c r="D760">
        <v>1123781.7414000183</v>
      </c>
      <c r="E760" s="2">
        <f t="shared" si="11"/>
        <v>5.6889954239242106</v>
      </c>
    </row>
    <row r="761" spans="1:5" x14ac:dyDescent="0.3">
      <c r="A761" t="s">
        <v>762</v>
      </c>
      <c r="B761">
        <v>18444582.419621456</v>
      </c>
      <c r="C761">
        <v>18559954</v>
      </c>
      <c r="D761">
        <v>115371.58037854359</v>
      </c>
      <c r="E761" s="2">
        <f t="shared" si="11"/>
        <v>0.62161565906113558</v>
      </c>
    </row>
    <row r="762" spans="1:5" x14ac:dyDescent="0.3">
      <c r="A762" t="s">
        <v>763</v>
      </c>
      <c r="B762">
        <v>50278479.393499903</v>
      </c>
      <c r="C762">
        <v>24523541</v>
      </c>
      <c r="D762">
        <v>25754938.393499903</v>
      </c>
      <c r="E762" s="2">
        <f t="shared" si="11"/>
        <v>105.02128707065552</v>
      </c>
    </row>
    <row r="763" spans="1:5" x14ac:dyDescent="0.3">
      <c r="A763" t="s">
        <v>764</v>
      </c>
      <c r="B763">
        <v>95798576.562999874</v>
      </c>
      <c r="C763">
        <v>73444725</v>
      </c>
      <c r="D763">
        <v>22353851.562999874</v>
      </c>
      <c r="E763" s="2">
        <f t="shared" si="11"/>
        <v>30.436292821574153</v>
      </c>
    </row>
    <row r="764" spans="1:5" x14ac:dyDescent="0.3">
      <c r="A764" t="s">
        <v>765</v>
      </c>
      <c r="B764">
        <v>55768027.163766637</v>
      </c>
      <c r="C764">
        <v>50120925</v>
      </c>
      <c r="D764">
        <v>5647102.1637666374</v>
      </c>
      <c r="E764" s="2">
        <f t="shared" si="11"/>
        <v>11.266955196390803</v>
      </c>
    </row>
    <row r="765" spans="1:5" x14ac:dyDescent="0.3">
      <c r="A765" t="s">
        <v>766</v>
      </c>
      <c r="B765">
        <v>97806702.61244078</v>
      </c>
      <c r="C765">
        <v>99255804</v>
      </c>
      <c r="D765">
        <v>1449101.3875592202</v>
      </c>
      <c r="E765" s="2">
        <f t="shared" si="11"/>
        <v>1.4599663991026863</v>
      </c>
    </row>
    <row r="766" spans="1:5" x14ac:dyDescent="0.3">
      <c r="A766" t="s">
        <v>767</v>
      </c>
      <c r="B766">
        <v>97806702.61244078</v>
      </c>
      <c r="C766">
        <v>96160493</v>
      </c>
      <c r="D766">
        <v>1646209.6124407798</v>
      </c>
      <c r="E766" s="2">
        <f t="shared" si="11"/>
        <v>1.7119396553434683</v>
      </c>
    </row>
    <row r="767" spans="1:5" x14ac:dyDescent="0.3">
      <c r="A767" t="s">
        <v>768</v>
      </c>
      <c r="B767">
        <v>97806702.61244078</v>
      </c>
      <c r="C767">
        <v>96321829</v>
      </c>
      <c r="D767">
        <v>1484873.6124407798</v>
      </c>
      <c r="E767" s="2">
        <f t="shared" si="11"/>
        <v>1.5415753914315515</v>
      </c>
    </row>
    <row r="768" spans="1:5" x14ac:dyDescent="0.3">
      <c r="A768" t="s">
        <v>769</v>
      </c>
      <c r="B768">
        <v>155546276.79283345</v>
      </c>
      <c r="C768">
        <v>161425761</v>
      </c>
      <c r="D768">
        <v>5879484.2071665525</v>
      </c>
      <c r="E768" s="2">
        <f t="shared" si="11"/>
        <v>3.6422217685357867</v>
      </c>
    </row>
    <row r="769" spans="1:5" x14ac:dyDescent="0.3">
      <c r="A769" t="s">
        <v>770</v>
      </c>
      <c r="B769">
        <v>503283833.14778382</v>
      </c>
      <c r="C769">
        <v>419452359</v>
      </c>
      <c r="D769">
        <v>83831474.147783816</v>
      </c>
      <c r="E769" s="2">
        <f t="shared" si="11"/>
        <v>19.985934599972964</v>
      </c>
    </row>
    <row r="770" spans="1:5" x14ac:dyDescent="0.3">
      <c r="A770" t="s">
        <v>771</v>
      </c>
      <c r="B770">
        <v>758763978.53184128</v>
      </c>
      <c r="C770">
        <v>747651016</v>
      </c>
      <c r="D770">
        <v>11112962.531841278</v>
      </c>
      <c r="E770" s="2">
        <f t="shared" ref="E770:E833" si="12">100*(D770/C770)</f>
        <v>1.4863836594908444</v>
      </c>
    </row>
    <row r="771" spans="1:5" x14ac:dyDescent="0.3">
      <c r="A771" t="s">
        <v>772</v>
      </c>
      <c r="B771">
        <v>45441893.558983341</v>
      </c>
      <c r="C771">
        <v>38633946</v>
      </c>
      <c r="D771">
        <v>6807947.5589833409</v>
      </c>
      <c r="E771" s="2">
        <f t="shared" si="12"/>
        <v>17.62167281329052</v>
      </c>
    </row>
    <row r="772" spans="1:5" x14ac:dyDescent="0.3">
      <c r="A772" t="s">
        <v>773</v>
      </c>
      <c r="B772">
        <v>153240003.89028323</v>
      </c>
      <c r="C772">
        <v>162960177</v>
      </c>
      <c r="D772">
        <v>9720173.109716773</v>
      </c>
      <c r="E772" s="2">
        <f t="shared" si="12"/>
        <v>5.9647536524931324</v>
      </c>
    </row>
    <row r="773" spans="1:5" x14ac:dyDescent="0.3">
      <c r="A773" t="s">
        <v>774</v>
      </c>
      <c r="B773">
        <v>78683274.959866628</v>
      </c>
      <c r="C773">
        <v>58961220</v>
      </c>
      <c r="D773">
        <v>19722054.959866628</v>
      </c>
      <c r="E773" s="2">
        <f t="shared" si="12"/>
        <v>33.449197557083501</v>
      </c>
    </row>
    <row r="774" spans="1:5" x14ac:dyDescent="0.3">
      <c r="A774" t="s">
        <v>775</v>
      </c>
      <c r="B774">
        <v>763234813.14576161</v>
      </c>
      <c r="C774">
        <v>752676823</v>
      </c>
      <c r="D774">
        <v>10557990.145761609</v>
      </c>
      <c r="E774" s="2">
        <f t="shared" si="12"/>
        <v>1.4027255553957199</v>
      </c>
    </row>
    <row r="775" spans="1:5" x14ac:dyDescent="0.3">
      <c r="A775" t="s">
        <v>776</v>
      </c>
      <c r="B775">
        <v>850697648.04296803</v>
      </c>
      <c r="C775">
        <v>834202519</v>
      </c>
      <c r="D775">
        <v>16495129.042968035</v>
      </c>
      <c r="E775" s="2">
        <f t="shared" si="12"/>
        <v>1.9773530608300685</v>
      </c>
    </row>
    <row r="776" spans="1:5" x14ac:dyDescent="0.3">
      <c r="A776" t="s">
        <v>777</v>
      </c>
      <c r="B776">
        <v>773228873.74693394</v>
      </c>
      <c r="C776">
        <v>756302388</v>
      </c>
      <c r="D776">
        <v>16926485.746933937</v>
      </c>
      <c r="E776" s="2">
        <f t="shared" si="12"/>
        <v>2.2380579534721683</v>
      </c>
    </row>
    <row r="777" spans="1:5" x14ac:dyDescent="0.3">
      <c r="A777" t="s">
        <v>778</v>
      </c>
      <c r="B777">
        <v>756789666.92920423</v>
      </c>
      <c r="C777">
        <v>761989743</v>
      </c>
      <c r="D777">
        <v>5200076.0707957745</v>
      </c>
      <c r="E777" s="2">
        <f t="shared" si="12"/>
        <v>0.68243386719652666</v>
      </c>
    </row>
    <row r="778" spans="1:5" x14ac:dyDescent="0.3">
      <c r="A778" t="s">
        <v>779</v>
      </c>
      <c r="B778">
        <v>649680076.58058834</v>
      </c>
      <c r="C778">
        <v>655234407</v>
      </c>
      <c r="D778">
        <v>5554330.4194116592</v>
      </c>
      <c r="E778" s="2">
        <f t="shared" si="12"/>
        <v>0.84768601283352008</v>
      </c>
    </row>
    <row r="779" spans="1:5" x14ac:dyDescent="0.3">
      <c r="A779" t="s">
        <v>780</v>
      </c>
      <c r="B779">
        <v>745428876.67368746</v>
      </c>
      <c r="C779">
        <v>772922368</v>
      </c>
      <c r="D779">
        <v>27493491.326312542</v>
      </c>
      <c r="E779" s="2">
        <f t="shared" si="12"/>
        <v>3.5570831515012573</v>
      </c>
    </row>
    <row r="780" spans="1:5" x14ac:dyDescent="0.3">
      <c r="A780" t="s">
        <v>781</v>
      </c>
      <c r="B780">
        <v>763843008.90969837</v>
      </c>
      <c r="C780">
        <v>773782511</v>
      </c>
      <c r="D780">
        <v>9939502.0903016329</v>
      </c>
      <c r="E780" s="2">
        <f t="shared" si="12"/>
        <v>1.2845343425320237</v>
      </c>
    </row>
    <row r="781" spans="1:5" x14ac:dyDescent="0.3">
      <c r="A781" t="s">
        <v>782</v>
      </c>
      <c r="B781">
        <v>43416800.836783335</v>
      </c>
      <c r="C781">
        <v>44552310</v>
      </c>
      <c r="D781">
        <v>1135509.1632166654</v>
      </c>
      <c r="E781" s="2">
        <f t="shared" si="12"/>
        <v>2.5487099618777687</v>
      </c>
    </row>
    <row r="782" spans="1:5" x14ac:dyDescent="0.3">
      <c r="A782" t="s">
        <v>783</v>
      </c>
      <c r="B782">
        <v>903333381.80580044</v>
      </c>
      <c r="C782">
        <v>833162549</v>
      </c>
      <c r="D782">
        <v>70170832.805800438</v>
      </c>
      <c r="E782" s="2">
        <f t="shared" si="12"/>
        <v>8.4222259977987122</v>
      </c>
    </row>
    <row r="783" spans="1:5" x14ac:dyDescent="0.3">
      <c r="A783" t="s">
        <v>784</v>
      </c>
      <c r="B783">
        <v>839064127.55963075</v>
      </c>
      <c r="C783">
        <v>833813069</v>
      </c>
      <c r="D783">
        <v>5251058.5596307516</v>
      </c>
      <c r="E783" s="2">
        <f t="shared" si="12"/>
        <v>0.62976448257502082</v>
      </c>
    </row>
    <row r="784" spans="1:5" x14ac:dyDescent="0.3">
      <c r="A784" t="s">
        <v>785</v>
      </c>
      <c r="B784">
        <v>111942387.41658333</v>
      </c>
      <c r="C784">
        <v>201398476</v>
      </c>
      <c r="D784">
        <v>89456088.583416671</v>
      </c>
      <c r="E784" s="2">
        <f t="shared" si="12"/>
        <v>44.417460529054189</v>
      </c>
    </row>
    <row r="785" spans="1:5" x14ac:dyDescent="0.3">
      <c r="A785" t="s">
        <v>786</v>
      </c>
      <c r="B785">
        <v>188588629.88883334</v>
      </c>
      <c r="C785">
        <v>168124991</v>
      </c>
      <c r="D785">
        <v>20463638.888833344</v>
      </c>
      <c r="E785" s="2">
        <f t="shared" si="12"/>
        <v>12.171681775039229</v>
      </c>
    </row>
    <row r="786" spans="1:5" x14ac:dyDescent="0.3">
      <c r="A786" t="s">
        <v>787</v>
      </c>
      <c r="B786">
        <v>109854468.49188565</v>
      </c>
      <c r="C786">
        <v>103035210</v>
      </c>
      <c r="D786">
        <v>6819258.4918856472</v>
      </c>
      <c r="E786" s="2">
        <f t="shared" si="12"/>
        <v>6.6183768557230556</v>
      </c>
    </row>
    <row r="787" spans="1:5" x14ac:dyDescent="0.3">
      <c r="A787" t="s">
        <v>788</v>
      </c>
      <c r="B787">
        <v>118806821.60704994</v>
      </c>
      <c r="C787">
        <v>119887950</v>
      </c>
      <c r="D787">
        <v>1081128.392950058</v>
      </c>
      <c r="E787" s="2">
        <f t="shared" si="12"/>
        <v>0.90178236674332812</v>
      </c>
    </row>
    <row r="788" spans="1:5" x14ac:dyDescent="0.3">
      <c r="A788" t="s">
        <v>789</v>
      </c>
      <c r="B788">
        <v>613285901.03134489</v>
      </c>
      <c r="C788">
        <v>606479227</v>
      </c>
      <c r="D788">
        <v>6806674.0313448906</v>
      </c>
      <c r="E788" s="2">
        <f t="shared" si="12"/>
        <v>1.1223259970526396</v>
      </c>
    </row>
    <row r="789" spans="1:5" x14ac:dyDescent="0.3">
      <c r="A789" t="s">
        <v>790</v>
      </c>
      <c r="B789">
        <v>603847573.365201</v>
      </c>
      <c r="C789">
        <v>615803720</v>
      </c>
      <c r="D789">
        <v>11956146.634799004</v>
      </c>
      <c r="E789" s="2">
        <f t="shared" si="12"/>
        <v>1.9415515441834297</v>
      </c>
    </row>
    <row r="790" spans="1:5" x14ac:dyDescent="0.3">
      <c r="A790" t="s">
        <v>791</v>
      </c>
      <c r="B790">
        <v>293663679.72649986</v>
      </c>
      <c r="C790">
        <v>294872921</v>
      </c>
      <c r="D790">
        <v>1209241.2735001445</v>
      </c>
      <c r="E790" s="2">
        <f t="shared" si="12"/>
        <v>0.41008895269163914</v>
      </c>
    </row>
    <row r="791" spans="1:5" x14ac:dyDescent="0.3">
      <c r="A791" t="s">
        <v>792</v>
      </c>
      <c r="B791">
        <v>660445524.81667602</v>
      </c>
      <c r="C791">
        <v>385895142</v>
      </c>
      <c r="D791">
        <v>274550382.81667602</v>
      </c>
      <c r="E791" s="2">
        <f t="shared" si="12"/>
        <v>71.146369294453564</v>
      </c>
    </row>
    <row r="792" spans="1:5" x14ac:dyDescent="0.3">
      <c r="A792" t="s">
        <v>793</v>
      </c>
      <c r="B792">
        <v>757884845.28507662</v>
      </c>
      <c r="C792">
        <v>734422097</v>
      </c>
      <c r="D792">
        <v>23462748.285076618</v>
      </c>
      <c r="E792" s="2">
        <f t="shared" si="12"/>
        <v>3.1947225418350418</v>
      </c>
    </row>
    <row r="793" spans="1:5" x14ac:dyDescent="0.3">
      <c r="A793" t="s">
        <v>794</v>
      </c>
      <c r="B793">
        <v>54041838.222483344</v>
      </c>
      <c r="C793">
        <v>51365855</v>
      </c>
      <c r="D793">
        <v>2675983.2224833444</v>
      </c>
      <c r="E793" s="2">
        <f t="shared" si="12"/>
        <v>5.2096538108503099</v>
      </c>
    </row>
    <row r="794" spans="1:5" x14ac:dyDescent="0.3">
      <c r="A794" t="s">
        <v>795</v>
      </c>
      <c r="B794">
        <v>202028355.42075002</v>
      </c>
      <c r="C794">
        <v>183482771</v>
      </c>
      <c r="D794">
        <v>18545584.420750022</v>
      </c>
      <c r="E794" s="2">
        <f t="shared" si="12"/>
        <v>10.107534522001535</v>
      </c>
    </row>
    <row r="795" spans="1:5" x14ac:dyDescent="0.3">
      <c r="A795" t="s">
        <v>796</v>
      </c>
      <c r="B795">
        <v>897403262.86166751</v>
      </c>
      <c r="C795">
        <v>847071178</v>
      </c>
      <c r="D795">
        <v>50332084.861667514</v>
      </c>
      <c r="E795" s="2">
        <f t="shared" si="12"/>
        <v>5.9418955772412687</v>
      </c>
    </row>
    <row r="796" spans="1:5" x14ac:dyDescent="0.3">
      <c r="A796" t="s">
        <v>797</v>
      </c>
      <c r="B796">
        <v>42686922.20123332</v>
      </c>
      <c r="C796">
        <v>35926865</v>
      </c>
      <c r="D796">
        <v>6760057.2012333199</v>
      </c>
      <c r="E796" s="2">
        <f t="shared" si="12"/>
        <v>18.816162226326512</v>
      </c>
    </row>
    <row r="797" spans="1:5" x14ac:dyDescent="0.3">
      <c r="A797" t="s">
        <v>798</v>
      </c>
      <c r="B797">
        <v>109545420729.78459</v>
      </c>
      <c r="C797">
        <v>301588614</v>
      </c>
      <c r="D797">
        <v>109243832115.78459</v>
      </c>
      <c r="E797" s="2">
        <f t="shared" si="12"/>
        <v>36222.797229269599</v>
      </c>
    </row>
    <row r="798" spans="1:5" x14ac:dyDescent="0.3">
      <c r="A798" t="s">
        <v>799</v>
      </c>
      <c r="B798">
        <v>174882717.34505031</v>
      </c>
      <c r="C798">
        <v>166169129</v>
      </c>
      <c r="D798">
        <v>8713588.3450503051</v>
      </c>
      <c r="E798" s="2">
        <f t="shared" si="12"/>
        <v>5.2438069558938984</v>
      </c>
    </row>
    <row r="799" spans="1:5" x14ac:dyDescent="0.3">
      <c r="A799" t="s">
        <v>800</v>
      </c>
      <c r="B799">
        <v>599756600.73255563</v>
      </c>
      <c r="C799">
        <v>599390852</v>
      </c>
      <c r="D799">
        <v>365748.73255562782</v>
      </c>
      <c r="E799" s="2">
        <f t="shared" si="12"/>
        <v>6.1020072517828122E-2</v>
      </c>
    </row>
    <row r="800" spans="1:5" x14ac:dyDescent="0.3">
      <c r="A800" t="s">
        <v>801</v>
      </c>
      <c r="B800">
        <v>839064127.55963075</v>
      </c>
      <c r="C800">
        <v>818932050</v>
      </c>
      <c r="D800">
        <v>20132077.559630752</v>
      </c>
      <c r="E800" s="2">
        <f t="shared" si="12"/>
        <v>2.4583330887624624</v>
      </c>
    </row>
    <row r="801" spans="1:5" x14ac:dyDescent="0.3">
      <c r="A801" t="s">
        <v>802</v>
      </c>
      <c r="B801">
        <v>766131634.42398429</v>
      </c>
      <c r="C801">
        <v>768304421</v>
      </c>
      <c r="D801">
        <v>2172786.5760157108</v>
      </c>
      <c r="E801" s="2">
        <f t="shared" si="12"/>
        <v>0.28280282094273029</v>
      </c>
    </row>
    <row r="802" spans="1:5" x14ac:dyDescent="0.3">
      <c r="A802" t="s">
        <v>803</v>
      </c>
      <c r="B802">
        <v>272469200.82429045</v>
      </c>
      <c r="C802">
        <v>278341983</v>
      </c>
      <c r="D802">
        <v>5872782.1757095456</v>
      </c>
      <c r="E802" s="2">
        <f t="shared" si="12"/>
        <v>2.1099160508997112</v>
      </c>
    </row>
    <row r="803" spans="1:5" x14ac:dyDescent="0.3">
      <c r="A803" t="s">
        <v>804</v>
      </c>
      <c r="B803">
        <v>763520962.45628905</v>
      </c>
      <c r="C803">
        <v>747415863</v>
      </c>
      <c r="D803">
        <v>16105099.456289053</v>
      </c>
      <c r="E803" s="2">
        <f t="shared" si="12"/>
        <v>2.1547708917557524</v>
      </c>
    </row>
    <row r="804" spans="1:5" x14ac:dyDescent="0.3">
      <c r="A804" t="s">
        <v>805</v>
      </c>
      <c r="B804">
        <v>801432888.74218833</v>
      </c>
      <c r="C804">
        <v>832873148</v>
      </c>
      <c r="D804">
        <v>31440259.257811666</v>
      </c>
      <c r="E804" s="2">
        <f t="shared" si="12"/>
        <v>3.7749157039472312</v>
      </c>
    </row>
    <row r="805" spans="1:5" x14ac:dyDescent="0.3">
      <c r="A805" t="s">
        <v>806</v>
      </c>
      <c r="B805">
        <v>115525168.09211661</v>
      </c>
      <c r="C805">
        <v>112889880</v>
      </c>
      <c r="D805">
        <v>2635288.0921166092</v>
      </c>
      <c r="E805" s="2">
        <f t="shared" si="12"/>
        <v>2.3343882481907228</v>
      </c>
    </row>
    <row r="806" spans="1:5" x14ac:dyDescent="0.3">
      <c r="A806" t="s">
        <v>807</v>
      </c>
      <c r="B806">
        <v>116014409.26801665</v>
      </c>
      <c r="C806">
        <v>132188777</v>
      </c>
      <c r="D806">
        <v>16174367.731983349</v>
      </c>
      <c r="E806" s="2">
        <f t="shared" si="12"/>
        <v>12.235810103594005</v>
      </c>
    </row>
    <row r="807" spans="1:5" x14ac:dyDescent="0.3">
      <c r="A807" t="s">
        <v>808</v>
      </c>
      <c r="B807">
        <v>64763039.792338043</v>
      </c>
      <c r="C807">
        <v>50593502</v>
      </c>
      <c r="D807">
        <v>14169537.792338043</v>
      </c>
      <c r="E807" s="2">
        <f t="shared" si="12"/>
        <v>28.006635698667477</v>
      </c>
    </row>
    <row r="808" spans="1:5" x14ac:dyDescent="0.3">
      <c r="A808" t="s">
        <v>809</v>
      </c>
      <c r="B808">
        <v>37445475.026916631</v>
      </c>
      <c r="C808">
        <v>31116360</v>
      </c>
      <c r="D808">
        <v>6329115.0269166306</v>
      </c>
      <c r="E808" s="2">
        <f t="shared" si="12"/>
        <v>20.340152340815671</v>
      </c>
    </row>
    <row r="809" spans="1:5" x14ac:dyDescent="0.3">
      <c r="A809" t="s">
        <v>810</v>
      </c>
      <c r="B809">
        <v>55771977.948595159</v>
      </c>
      <c r="C809">
        <v>51563864</v>
      </c>
      <c r="D809">
        <v>4208113.9485951588</v>
      </c>
      <c r="E809" s="2">
        <f t="shared" si="12"/>
        <v>8.1609748031977567</v>
      </c>
    </row>
    <row r="810" spans="1:5" x14ac:dyDescent="0.3">
      <c r="A810" t="s">
        <v>811</v>
      </c>
      <c r="B810">
        <v>624317386.94326687</v>
      </c>
      <c r="C810">
        <v>626738783</v>
      </c>
      <c r="D810">
        <v>2421396.0567331314</v>
      </c>
      <c r="E810" s="2">
        <f t="shared" si="12"/>
        <v>0.386348527075774</v>
      </c>
    </row>
    <row r="811" spans="1:5" x14ac:dyDescent="0.3">
      <c r="A811" t="s">
        <v>812</v>
      </c>
      <c r="B811">
        <v>254705502.59900007</v>
      </c>
      <c r="C811">
        <v>242179380</v>
      </c>
      <c r="D811">
        <v>12526122.599000067</v>
      </c>
      <c r="E811" s="2">
        <f t="shared" si="12"/>
        <v>5.1722498418321443</v>
      </c>
    </row>
    <row r="812" spans="1:5" x14ac:dyDescent="0.3">
      <c r="A812" t="s">
        <v>813</v>
      </c>
      <c r="B812">
        <v>759029014.71524858</v>
      </c>
      <c r="C812">
        <v>760240458</v>
      </c>
      <c r="D812">
        <v>1211443.2847514153</v>
      </c>
      <c r="E812" s="2">
        <f t="shared" si="12"/>
        <v>0.1593500151173769</v>
      </c>
    </row>
    <row r="813" spans="1:5" x14ac:dyDescent="0.3">
      <c r="A813" t="s">
        <v>814</v>
      </c>
      <c r="B813">
        <v>610524250.26973104</v>
      </c>
      <c r="C813">
        <v>600292936</v>
      </c>
      <c r="D813">
        <v>10231314.269731045</v>
      </c>
      <c r="E813" s="2">
        <f t="shared" si="12"/>
        <v>1.7043869178115807</v>
      </c>
    </row>
    <row r="814" spans="1:5" x14ac:dyDescent="0.3">
      <c r="A814" t="s">
        <v>815</v>
      </c>
      <c r="B814">
        <v>181044014.65533346</v>
      </c>
      <c r="C814">
        <v>178095283</v>
      </c>
      <c r="D814">
        <v>2948731.6553334594</v>
      </c>
      <c r="E814" s="2">
        <f t="shared" si="12"/>
        <v>1.6557045226927538</v>
      </c>
    </row>
    <row r="815" spans="1:5" x14ac:dyDescent="0.3">
      <c r="A815" t="s">
        <v>816</v>
      </c>
      <c r="B815">
        <v>96084122.136811316</v>
      </c>
      <c r="C815">
        <v>94570832</v>
      </c>
      <c r="D815">
        <v>1513290.136811316</v>
      </c>
      <c r="E815" s="2">
        <f t="shared" si="12"/>
        <v>1.6001658278858286</v>
      </c>
    </row>
    <row r="816" spans="1:5" x14ac:dyDescent="0.3">
      <c r="A816" t="s">
        <v>817</v>
      </c>
      <c r="B816">
        <v>756795647.11967134</v>
      </c>
      <c r="C816">
        <v>758794439</v>
      </c>
      <c r="D816">
        <v>1998791.8803286552</v>
      </c>
      <c r="E816" s="2">
        <f t="shared" si="12"/>
        <v>0.26341678030255772</v>
      </c>
    </row>
    <row r="817" spans="1:5" x14ac:dyDescent="0.3">
      <c r="A817" t="s">
        <v>818</v>
      </c>
      <c r="B817">
        <v>237305535.31546661</v>
      </c>
      <c r="C817">
        <v>223130010</v>
      </c>
      <c r="D817">
        <v>14175525.315466613</v>
      </c>
      <c r="E817" s="2">
        <f t="shared" si="12"/>
        <v>6.3530339623372996</v>
      </c>
    </row>
    <row r="818" spans="1:5" x14ac:dyDescent="0.3">
      <c r="A818" t="s">
        <v>819</v>
      </c>
      <c r="B818">
        <v>152103792.16296658</v>
      </c>
      <c r="C818">
        <v>152466842</v>
      </c>
      <c r="D818">
        <v>363049.8370334208</v>
      </c>
      <c r="E818" s="2">
        <f t="shared" si="12"/>
        <v>0.23811724062168271</v>
      </c>
    </row>
    <row r="819" spans="1:5" x14ac:dyDescent="0.3">
      <c r="A819" t="s">
        <v>820</v>
      </c>
      <c r="B819">
        <v>96874606.820849925</v>
      </c>
      <c r="C819">
        <v>90670210</v>
      </c>
      <c r="D819">
        <v>6204396.8208499253</v>
      </c>
      <c r="E819" s="2">
        <f t="shared" si="12"/>
        <v>6.842817305540513</v>
      </c>
    </row>
    <row r="820" spans="1:5" x14ac:dyDescent="0.3">
      <c r="A820" t="s">
        <v>821</v>
      </c>
      <c r="B820">
        <v>766840404.92263126</v>
      </c>
      <c r="C820">
        <v>759900850</v>
      </c>
      <c r="D820">
        <v>6939554.9226312637</v>
      </c>
      <c r="E820" s="2">
        <f t="shared" si="12"/>
        <v>0.91321847088751962</v>
      </c>
    </row>
    <row r="821" spans="1:5" x14ac:dyDescent="0.3">
      <c r="A821" t="s">
        <v>822</v>
      </c>
      <c r="B821">
        <v>87289336.918050021</v>
      </c>
      <c r="C821">
        <v>78259639</v>
      </c>
      <c r="D821">
        <v>9029697.9180500209</v>
      </c>
      <c r="E821" s="2">
        <f t="shared" si="12"/>
        <v>11.538128763985252</v>
      </c>
    </row>
    <row r="822" spans="1:5" x14ac:dyDescent="0.3">
      <c r="A822" t="s">
        <v>823</v>
      </c>
      <c r="B822">
        <v>221541888.23020706</v>
      </c>
      <c r="C822">
        <v>2143930983</v>
      </c>
      <c r="D822">
        <v>1922389094.769793</v>
      </c>
      <c r="E822" s="2">
        <f t="shared" si="12"/>
        <v>89.666556900063838</v>
      </c>
    </row>
    <row r="823" spans="1:5" x14ac:dyDescent="0.3">
      <c r="A823" t="s">
        <v>824</v>
      </c>
      <c r="B823">
        <v>103973226.45721664</v>
      </c>
      <c r="C823">
        <v>212152613</v>
      </c>
      <c r="D823">
        <v>108179386.54278336</v>
      </c>
      <c r="E823" s="2">
        <f t="shared" si="12"/>
        <v>50.991305274558819</v>
      </c>
    </row>
    <row r="824" spans="1:5" x14ac:dyDescent="0.3">
      <c r="A824" t="s">
        <v>825</v>
      </c>
      <c r="B824">
        <v>763520962.45628905</v>
      </c>
      <c r="C824">
        <v>824834139</v>
      </c>
      <c r="D824">
        <v>61313176.543710947</v>
      </c>
      <c r="E824" s="2">
        <f t="shared" si="12"/>
        <v>7.4333946238021742</v>
      </c>
    </row>
    <row r="825" spans="1:5" x14ac:dyDescent="0.3">
      <c r="A825" t="s">
        <v>826</v>
      </c>
      <c r="B825">
        <v>609000934.75853574</v>
      </c>
      <c r="C825">
        <v>609621876</v>
      </c>
      <c r="D825">
        <v>620941.24146425724</v>
      </c>
      <c r="E825" s="2">
        <f t="shared" si="12"/>
        <v>0.10185678465781586</v>
      </c>
    </row>
    <row r="826" spans="1:5" x14ac:dyDescent="0.3">
      <c r="A826" t="s">
        <v>827</v>
      </c>
      <c r="B826">
        <v>137186508.85610002</v>
      </c>
      <c r="C826">
        <v>134946801</v>
      </c>
      <c r="D826">
        <v>2239707.8561000228</v>
      </c>
      <c r="E826" s="2">
        <f t="shared" si="12"/>
        <v>1.6596968875905571</v>
      </c>
    </row>
    <row r="827" spans="1:5" x14ac:dyDescent="0.3">
      <c r="A827" t="s">
        <v>828</v>
      </c>
      <c r="B827">
        <v>610718667.03857565</v>
      </c>
      <c r="C827">
        <v>615028367</v>
      </c>
      <c r="D827">
        <v>4309699.9614243507</v>
      </c>
      <c r="E827" s="2">
        <f t="shared" si="12"/>
        <v>0.70073189996850194</v>
      </c>
    </row>
    <row r="828" spans="1:5" x14ac:dyDescent="0.3">
      <c r="A828" t="s">
        <v>829</v>
      </c>
      <c r="B828">
        <v>81124882.9921</v>
      </c>
      <c r="C828">
        <v>89321892</v>
      </c>
      <c r="D828">
        <v>8197009.0078999996</v>
      </c>
      <c r="E828" s="2">
        <f t="shared" si="12"/>
        <v>9.1769316842280944</v>
      </c>
    </row>
    <row r="829" spans="1:5" x14ac:dyDescent="0.3">
      <c r="A829" t="s">
        <v>830</v>
      </c>
      <c r="B829">
        <v>169818649.7344667</v>
      </c>
      <c r="C829">
        <v>96500831</v>
      </c>
      <c r="D829">
        <v>73317818.734466702</v>
      </c>
      <c r="E829" s="2">
        <f t="shared" si="12"/>
        <v>75.976359969860468</v>
      </c>
    </row>
    <row r="830" spans="1:5" x14ac:dyDescent="0.3">
      <c r="A830" t="s">
        <v>831</v>
      </c>
      <c r="B830">
        <v>619802640.86238277</v>
      </c>
      <c r="C830">
        <v>261478574</v>
      </c>
      <c r="D830">
        <v>358324066.86238277</v>
      </c>
      <c r="E830" s="2">
        <f t="shared" si="12"/>
        <v>137.03763997978004</v>
      </c>
    </row>
    <row r="831" spans="1:5" x14ac:dyDescent="0.3">
      <c r="A831" t="s">
        <v>832</v>
      </c>
      <c r="B831">
        <v>350023963.64258379</v>
      </c>
      <c r="C831">
        <v>283684205</v>
      </c>
      <c r="D831">
        <v>66339758.642583787</v>
      </c>
      <c r="E831" s="2">
        <f t="shared" si="12"/>
        <v>23.385073075388103</v>
      </c>
    </row>
    <row r="832" spans="1:5" x14ac:dyDescent="0.3">
      <c r="A832" t="s">
        <v>833</v>
      </c>
      <c r="B832">
        <v>62913190.296516746</v>
      </c>
      <c r="C832">
        <v>62867555</v>
      </c>
      <c r="D832">
        <v>45635.296516746283</v>
      </c>
      <c r="E832" s="2">
        <f t="shared" si="12"/>
        <v>7.2589583795244272E-2</v>
      </c>
    </row>
    <row r="833" spans="1:5" x14ac:dyDescent="0.3">
      <c r="A833" t="s">
        <v>834</v>
      </c>
      <c r="B833">
        <v>124049189.89618325</v>
      </c>
      <c r="C833">
        <v>125860034</v>
      </c>
      <c r="D833">
        <v>1810844.1038167477</v>
      </c>
      <c r="E833" s="2">
        <f t="shared" si="12"/>
        <v>1.4387761120553548</v>
      </c>
    </row>
    <row r="834" spans="1:5" x14ac:dyDescent="0.3">
      <c r="A834" t="s">
        <v>835</v>
      </c>
      <c r="B834">
        <v>189405956.97058347</v>
      </c>
      <c r="C834">
        <v>172699188</v>
      </c>
      <c r="D834">
        <v>16706768.970583469</v>
      </c>
      <c r="E834" s="2">
        <f t="shared" ref="E834:E897" si="13">100*(D834/C834)</f>
        <v>9.6739128678378439</v>
      </c>
    </row>
    <row r="835" spans="1:5" x14ac:dyDescent="0.3">
      <c r="A835" t="s">
        <v>836</v>
      </c>
      <c r="B835">
        <v>55295737.118483238</v>
      </c>
      <c r="C835">
        <v>40964732</v>
      </c>
      <c r="D835">
        <v>14331005.118483238</v>
      </c>
      <c r="E835" s="2">
        <f t="shared" si="13"/>
        <v>34.9837638837311</v>
      </c>
    </row>
    <row r="836" spans="1:5" x14ac:dyDescent="0.3">
      <c r="A836" t="s">
        <v>837</v>
      </c>
      <c r="B836">
        <v>839064127.55963075</v>
      </c>
      <c r="C836">
        <v>820624209</v>
      </c>
      <c r="D836">
        <v>18439918.559630752</v>
      </c>
      <c r="E836" s="2">
        <f t="shared" si="13"/>
        <v>2.2470600254532282</v>
      </c>
    </row>
    <row r="837" spans="1:5" x14ac:dyDescent="0.3">
      <c r="A837" t="s">
        <v>838</v>
      </c>
      <c r="B837">
        <v>616666741.2574898</v>
      </c>
      <c r="C837">
        <v>609932641</v>
      </c>
      <c r="D837">
        <v>6734100.2574898005</v>
      </c>
      <c r="E837" s="2">
        <f t="shared" si="13"/>
        <v>1.1040727786676694</v>
      </c>
    </row>
    <row r="838" spans="1:5" x14ac:dyDescent="0.3">
      <c r="A838" t="s">
        <v>839</v>
      </c>
      <c r="B838">
        <v>68540392.843049929</v>
      </c>
      <c r="C838">
        <v>61820235</v>
      </c>
      <c r="D838">
        <v>6720157.8430499285</v>
      </c>
      <c r="E838" s="2">
        <f t="shared" si="13"/>
        <v>10.870482525745702</v>
      </c>
    </row>
    <row r="839" spans="1:5" x14ac:dyDescent="0.3">
      <c r="A839" t="s">
        <v>840</v>
      </c>
      <c r="B839">
        <v>53963642.570997678</v>
      </c>
      <c r="C839">
        <v>50513545</v>
      </c>
      <c r="D839">
        <v>3450097.5709976777</v>
      </c>
      <c r="E839" s="2">
        <f t="shared" si="13"/>
        <v>6.8300444385712336</v>
      </c>
    </row>
    <row r="840" spans="1:5" x14ac:dyDescent="0.3">
      <c r="A840" t="s">
        <v>841</v>
      </c>
      <c r="B840">
        <v>140825476.47019994</v>
      </c>
      <c r="C840">
        <v>84041483</v>
      </c>
      <c r="D840">
        <v>56783993.470199943</v>
      </c>
      <c r="E840" s="2">
        <f t="shared" si="13"/>
        <v>67.566624770531419</v>
      </c>
    </row>
    <row r="841" spans="1:5" x14ac:dyDescent="0.3">
      <c r="A841" t="s">
        <v>842</v>
      </c>
      <c r="B841">
        <v>98769000.004949987</v>
      </c>
      <c r="C841">
        <v>54922897</v>
      </c>
      <c r="D841">
        <v>43846103.004949987</v>
      </c>
      <c r="E841" s="2">
        <f t="shared" si="13"/>
        <v>79.832101727900451</v>
      </c>
    </row>
    <row r="842" spans="1:5" x14ac:dyDescent="0.3">
      <c r="A842" t="s">
        <v>843</v>
      </c>
      <c r="B842">
        <v>1755034934.5471659</v>
      </c>
      <c r="C842">
        <v>150495889</v>
      </c>
      <c r="D842">
        <v>1604539045.5471659</v>
      </c>
      <c r="E842" s="2">
        <f t="shared" si="13"/>
        <v>1066.1680237306455</v>
      </c>
    </row>
    <row r="843" spans="1:5" x14ac:dyDescent="0.3">
      <c r="A843" t="s">
        <v>844</v>
      </c>
      <c r="B843">
        <v>830256465.01608825</v>
      </c>
      <c r="C843">
        <v>831876039</v>
      </c>
      <c r="D843">
        <v>1619573.9839117527</v>
      </c>
      <c r="E843" s="2">
        <f t="shared" si="13"/>
        <v>0.1946893416786768</v>
      </c>
    </row>
    <row r="844" spans="1:5" x14ac:dyDescent="0.3">
      <c r="A844" t="s">
        <v>845</v>
      </c>
      <c r="B844">
        <v>594330067.09243417</v>
      </c>
      <c r="C844">
        <v>585035672</v>
      </c>
      <c r="D844">
        <v>9294395.0924341679</v>
      </c>
      <c r="E844" s="2">
        <f t="shared" si="13"/>
        <v>1.5886886111850917</v>
      </c>
    </row>
    <row r="845" spans="1:5" x14ac:dyDescent="0.3">
      <c r="A845" t="s">
        <v>846</v>
      </c>
      <c r="B845">
        <v>123428675.05859996</v>
      </c>
      <c r="C845">
        <v>121754748</v>
      </c>
      <c r="D845">
        <v>1673927.0585999638</v>
      </c>
      <c r="E845" s="2">
        <f t="shared" si="13"/>
        <v>1.3748351387495492</v>
      </c>
    </row>
    <row r="846" spans="1:5" x14ac:dyDescent="0.3">
      <c r="A846" t="s">
        <v>847</v>
      </c>
      <c r="B846">
        <v>835304659.02856922</v>
      </c>
      <c r="C846">
        <v>815783875</v>
      </c>
      <c r="D846">
        <v>19520784.028569221</v>
      </c>
      <c r="E846" s="2">
        <f t="shared" si="13"/>
        <v>2.3928867224262333</v>
      </c>
    </row>
    <row r="847" spans="1:5" x14ac:dyDescent="0.3">
      <c r="A847" t="s">
        <v>848</v>
      </c>
      <c r="B847">
        <v>178631739.45873332</v>
      </c>
      <c r="C847">
        <v>176335738</v>
      </c>
      <c r="D847">
        <v>2296001.4587333202</v>
      </c>
      <c r="E847" s="2">
        <f t="shared" si="13"/>
        <v>1.3020624660517317</v>
      </c>
    </row>
    <row r="848" spans="1:5" x14ac:dyDescent="0.3">
      <c r="A848" t="s">
        <v>849</v>
      </c>
      <c r="B848">
        <v>25520497.57933335</v>
      </c>
      <c r="C848">
        <v>24911328</v>
      </c>
      <c r="D848">
        <v>609169.57933335006</v>
      </c>
      <c r="E848" s="2">
        <f t="shared" si="13"/>
        <v>2.4453516863225842</v>
      </c>
    </row>
    <row r="849" spans="1:5" x14ac:dyDescent="0.3">
      <c r="A849" t="s">
        <v>850</v>
      </c>
      <c r="B849">
        <v>72056334.223016605</v>
      </c>
      <c r="C849">
        <v>70815749</v>
      </c>
      <c r="D849">
        <v>1240585.2230166048</v>
      </c>
      <c r="E849" s="2">
        <f t="shared" si="13"/>
        <v>1.7518493280592211</v>
      </c>
    </row>
    <row r="850" spans="1:5" x14ac:dyDescent="0.3">
      <c r="A850" t="s">
        <v>851</v>
      </c>
      <c r="B850">
        <v>70314617.324816629</v>
      </c>
      <c r="C850">
        <v>48105118</v>
      </c>
      <c r="D850">
        <v>22209499.324816629</v>
      </c>
      <c r="E850" s="2">
        <f t="shared" si="13"/>
        <v>46.168682768466816</v>
      </c>
    </row>
    <row r="851" spans="1:5" x14ac:dyDescent="0.3">
      <c r="A851" t="s">
        <v>852</v>
      </c>
      <c r="B851">
        <v>13626325417.009266</v>
      </c>
      <c r="C851">
        <v>41193184</v>
      </c>
      <c r="D851">
        <v>13585132233.009266</v>
      </c>
      <c r="E851" s="2">
        <f t="shared" si="13"/>
        <v>32979.077880965124</v>
      </c>
    </row>
    <row r="852" spans="1:5" x14ac:dyDescent="0.3">
      <c r="A852" t="s">
        <v>853</v>
      </c>
      <c r="B852">
        <v>773949703.59104824</v>
      </c>
      <c r="C852">
        <v>755636358</v>
      </c>
      <c r="D852">
        <v>18313345.591048241</v>
      </c>
      <c r="E852" s="2">
        <f t="shared" si="13"/>
        <v>2.4235659649198933</v>
      </c>
    </row>
    <row r="853" spans="1:5" x14ac:dyDescent="0.3">
      <c r="A853" t="s">
        <v>854</v>
      </c>
      <c r="B853">
        <v>204767022.23570031</v>
      </c>
      <c r="C853">
        <v>201738697</v>
      </c>
      <c r="D853">
        <v>3028325.2357003093</v>
      </c>
      <c r="E853" s="2">
        <f t="shared" si="13"/>
        <v>1.5011127169619367</v>
      </c>
    </row>
    <row r="854" spans="1:5" x14ac:dyDescent="0.3">
      <c r="A854" t="s">
        <v>855</v>
      </c>
      <c r="B854">
        <v>369496392.35154951</v>
      </c>
      <c r="C854">
        <v>388839367</v>
      </c>
      <c r="D854">
        <v>19342974.648450494</v>
      </c>
      <c r="E854" s="2">
        <f t="shared" si="13"/>
        <v>4.9745412347743319</v>
      </c>
    </row>
    <row r="855" spans="1:5" x14ac:dyDescent="0.3">
      <c r="A855" t="s">
        <v>856</v>
      </c>
      <c r="B855">
        <v>44659675.043214224</v>
      </c>
      <c r="C855">
        <v>50515899</v>
      </c>
      <c r="D855">
        <v>5856223.9567857757</v>
      </c>
      <c r="E855" s="2">
        <f t="shared" si="13"/>
        <v>11.592833291526251</v>
      </c>
    </row>
    <row r="856" spans="1:5" x14ac:dyDescent="0.3">
      <c r="A856" t="s">
        <v>857</v>
      </c>
      <c r="B856">
        <v>603847573.365201</v>
      </c>
      <c r="C856">
        <v>598653430</v>
      </c>
      <c r="D856">
        <v>5194143.3652009964</v>
      </c>
      <c r="E856" s="2">
        <f t="shared" si="13"/>
        <v>0.86763778588907392</v>
      </c>
    </row>
    <row r="857" spans="1:5" x14ac:dyDescent="0.3">
      <c r="A857" t="s">
        <v>858</v>
      </c>
      <c r="B857">
        <v>887511461.26716018</v>
      </c>
      <c r="C857">
        <v>944473276</v>
      </c>
      <c r="D857">
        <v>56961814.732839823</v>
      </c>
      <c r="E857" s="2">
        <f t="shared" si="13"/>
        <v>6.0310668581415552</v>
      </c>
    </row>
    <row r="858" spans="1:5" x14ac:dyDescent="0.3">
      <c r="A858" t="s">
        <v>859</v>
      </c>
      <c r="B858">
        <v>81217704.571816653</v>
      </c>
      <c r="C858">
        <v>80040422</v>
      </c>
      <c r="D858">
        <v>1177282.571816653</v>
      </c>
      <c r="E858" s="2">
        <f t="shared" si="13"/>
        <v>1.4708600259711937</v>
      </c>
    </row>
    <row r="859" spans="1:5" x14ac:dyDescent="0.3">
      <c r="A859" t="s">
        <v>860</v>
      </c>
      <c r="B859">
        <v>662347047.98388386</v>
      </c>
      <c r="C859">
        <v>654274387</v>
      </c>
      <c r="D859">
        <v>8072660.9838838577</v>
      </c>
      <c r="E859" s="2">
        <f t="shared" si="13"/>
        <v>1.233834174817523</v>
      </c>
    </row>
    <row r="860" spans="1:5" x14ac:dyDescent="0.3">
      <c r="A860" t="s">
        <v>861</v>
      </c>
      <c r="B860">
        <v>92995393.598733336</v>
      </c>
      <c r="C860">
        <v>89115847</v>
      </c>
      <c r="D860">
        <v>3879546.5987333357</v>
      </c>
      <c r="E860" s="2">
        <f t="shared" si="13"/>
        <v>4.3533745448588235</v>
      </c>
    </row>
    <row r="861" spans="1:5" x14ac:dyDescent="0.3">
      <c r="A861" t="s">
        <v>862</v>
      </c>
      <c r="B861">
        <v>18560144.650999978</v>
      </c>
      <c r="C861">
        <v>14845373</v>
      </c>
      <c r="D861">
        <v>3714771.6509999782</v>
      </c>
      <c r="E861" s="2">
        <f t="shared" si="13"/>
        <v>25.023094071128956</v>
      </c>
    </row>
    <row r="862" spans="1:5" x14ac:dyDescent="0.3">
      <c r="A862" t="s">
        <v>863</v>
      </c>
      <c r="B862">
        <v>144073705.30165002</v>
      </c>
      <c r="C862">
        <v>143578398</v>
      </c>
      <c r="D862">
        <v>495307.3016500175</v>
      </c>
      <c r="E862" s="2">
        <f t="shared" si="13"/>
        <v>0.34497341421097172</v>
      </c>
    </row>
    <row r="863" spans="1:5" x14ac:dyDescent="0.3">
      <c r="A863" t="s">
        <v>864</v>
      </c>
      <c r="B863">
        <v>40824693.481233314</v>
      </c>
      <c r="C863">
        <v>38383795</v>
      </c>
      <c r="D863">
        <v>2440898.4812333137</v>
      </c>
      <c r="E863" s="2">
        <f t="shared" si="13"/>
        <v>6.3591900728766237</v>
      </c>
    </row>
    <row r="864" spans="1:5" x14ac:dyDescent="0.3">
      <c r="A864" t="s">
        <v>865</v>
      </c>
      <c r="B864">
        <v>1577015456.6541665</v>
      </c>
      <c r="C864">
        <v>127331118</v>
      </c>
      <c r="D864">
        <v>1449684338.6541665</v>
      </c>
      <c r="E864" s="2">
        <f t="shared" si="13"/>
        <v>1138.515361699853</v>
      </c>
    </row>
    <row r="865" spans="1:5" x14ac:dyDescent="0.3">
      <c r="A865" t="s">
        <v>866</v>
      </c>
      <c r="B865">
        <v>186074789.69403341</v>
      </c>
      <c r="C865">
        <v>203964525</v>
      </c>
      <c r="D865">
        <v>17889735.305966586</v>
      </c>
      <c r="E865" s="2">
        <f t="shared" si="13"/>
        <v>8.7710033428443435</v>
      </c>
    </row>
    <row r="866" spans="1:5" x14ac:dyDescent="0.3">
      <c r="A866" t="s">
        <v>867</v>
      </c>
      <c r="B866">
        <v>586202220.464589</v>
      </c>
      <c r="C866">
        <v>608846221</v>
      </c>
      <c r="D866">
        <v>22644000.535411</v>
      </c>
      <c r="E866" s="2">
        <f t="shared" si="13"/>
        <v>3.7191658179662088</v>
      </c>
    </row>
    <row r="867" spans="1:5" x14ac:dyDescent="0.3">
      <c r="A867" t="s">
        <v>868</v>
      </c>
      <c r="B867">
        <v>171278640.92640001</v>
      </c>
      <c r="C867">
        <v>951247110</v>
      </c>
      <c r="D867">
        <v>779968469.07360005</v>
      </c>
      <c r="E867" s="2">
        <f t="shared" si="13"/>
        <v>81.99430630318551</v>
      </c>
    </row>
    <row r="868" spans="1:5" x14ac:dyDescent="0.3">
      <c r="A868" t="s">
        <v>869</v>
      </c>
      <c r="B868">
        <v>612372583.96566677</v>
      </c>
      <c r="C868">
        <v>604476860</v>
      </c>
      <c r="D868">
        <v>7895723.9656667709</v>
      </c>
      <c r="E868" s="2">
        <f t="shared" si="13"/>
        <v>1.3062078117707883</v>
      </c>
    </row>
    <row r="869" spans="1:5" x14ac:dyDescent="0.3">
      <c r="A869" t="s">
        <v>870</v>
      </c>
      <c r="B869">
        <v>94508865.648499966</v>
      </c>
      <c r="C869">
        <v>76128906</v>
      </c>
      <c r="D869">
        <v>18379959.648499966</v>
      </c>
      <c r="E869" s="2">
        <f t="shared" si="13"/>
        <v>24.143207375789643</v>
      </c>
    </row>
    <row r="870" spans="1:5" x14ac:dyDescent="0.3">
      <c r="A870" t="s">
        <v>871</v>
      </c>
      <c r="B870">
        <v>76106316.107666627</v>
      </c>
      <c r="C870">
        <v>105817715</v>
      </c>
      <c r="D870">
        <v>29711398.892333373</v>
      </c>
      <c r="E870" s="2">
        <f t="shared" si="13"/>
        <v>28.077906324412101</v>
      </c>
    </row>
    <row r="871" spans="1:5" x14ac:dyDescent="0.3">
      <c r="A871" t="s">
        <v>872</v>
      </c>
      <c r="B871">
        <v>63633884.214650042</v>
      </c>
      <c r="C871">
        <v>64566796</v>
      </c>
      <c r="D871">
        <v>932911.78534995764</v>
      </c>
      <c r="E871" s="2">
        <f t="shared" si="13"/>
        <v>1.4448785492623137</v>
      </c>
    </row>
    <row r="872" spans="1:5" x14ac:dyDescent="0.3">
      <c r="A872" t="s">
        <v>873</v>
      </c>
      <c r="B872">
        <v>137505748.16093329</v>
      </c>
      <c r="C872">
        <v>128124548</v>
      </c>
      <c r="D872">
        <v>9381200.160933286</v>
      </c>
      <c r="E872" s="2">
        <f t="shared" si="13"/>
        <v>7.3219381510975445</v>
      </c>
    </row>
    <row r="873" spans="1:5" x14ac:dyDescent="0.3">
      <c r="A873" t="s">
        <v>874</v>
      </c>
      <c r="B873">
        <v>237827048.80966666</v>
      </c>
      <c r="C873">
        <v>232025156</v>
      </c>
      <c r="D873">
        <v>5801892.8096666634</v>
      </c>
      <c r="E873" s="2">
        <f t="shared" si="13"/>
        <v>2.5005447295838317</v>
      </c>
    </row>
    <row r="874" spans="1:5" x14ac:dyDescent="0.3">
      <c r="A874" t="s">
        <v>875</v>
      </c>
      <c r="B874">
        <v>592684478.34782982</v>
      </c>
      <c r="C874">
        <v>597035476</v>
      </c>
      <c r="D874">
        <v>4350997.6521701813</v>
      </c>
      <c r="E874" s="2">
        <f t="shared" si="13"/>
        <v>0.72876702090148182</v>
      </c>
    </row>
    <row r="875" spans="1:5" x14ac:dyDescent="0.3">
      <c r="A875" t="s">
        <v>876</v>
      </c>
      <c r="B875">
        <v>766840404.92263126</v>
      </c>
      <c r="C875">
        <v>756025710</v>
      </c>
      <c r="D875">
        <v>10814694.922631264</v>
      </c>
      <c r="E875" s="2">
        <f t="shared" si="13"/>
        <v>1.4304665541905002</v>
      </c>
    </row>
    <row r="876" spans="1:5" x14ac:dyDescent="0.3">
      <c r="A876" t="s">
        <v>877</v>
      </c>
      <c r="B876">
        <v>763477599.50978386</v>
      </c>
      <c r="C876">
        <v>721464636</v>
      </c>
      <c r="D876">
        <v>42012963.509783864</v>
      </c>
      <c r="E876" s="2">
        <f t="shared" si="13"/>
        <v>5.8232879913165787</v>
      </c>
    </row>
    <row r="877" spans="1:5" x14ac:dyDescent="0.3">
      <c r="A877" t="s">
        <v>878</v>
      </c>
      <c r="B877">
        <v>154450513.10206664</v>
      </c>
      <c r="C877">
        <v>63709688</v>
      </c>
      <c r="D877">
        <v>90740825.102066636</v>
      </c>
      <c r="E877" s="2">
        <f t="shared" si="13"/>
        <v>142.42861321509946</v>
      </c>
    </row>
    <row r="878" spans="1:5" x14ac:dyDescent="0.3">
      <c r="A878" t="s">
        <v>879</v>
      </c>
      <c r="B878">
        <v>609000934.75853574</v>
      </c>
      <c r="C878">
        <v>611802069</v>
      </c>
      <c r="D878">
        <v>2801134.2414642572</v>
      </c>
      <c r="E878" s="2">
        <f t="shared" si="13"/>
        <v>0.4578497496817483</v>
      </c>
    </row>
    <row r="879" spans="1:5" x14ac:dyDescent="0.3">
      <c r="A879" t="s">
        <v>880</v>
      </c>
      <c r="B879">
        <v>607438257.97779417</v>
      </c>
      <c r="C879">
        <v>600282733</v>
      </c>
      <c r="D879">
        <v>7155524.9777941704</v>
      </c>
      <c r="E879" s="2">
        <f t="shared" si="13"/>
        <v>1.1920257879205347</v>
      </c>
    </row>
    <row r="880" spans="1:5" x14ac:dyDescent="0.3">
      <c r="A880" t="s">
        <v>881</v>
      </c>
      <c r="B880">
        <v>377374100.92203379</v>
      </c>
      <c r="C880">
        <v>387028553</v>
      </c>
      <c r="D880">
        <v>9654452.0779662132</v>
      </c>
      <c r="E880" s="2">
        <f t="shared" si="13"/>
        <v>2.494506413837176</v>
      </c>
    </row>
    <row r="881" spans="1:5" x14ac:dyDescent="0.3">
      <c r="A881" t="s">
        <v>882</v>
      </c>
      <c r="B881">
        <v>97830968.974049971</v>
      </c>
      <c r="C881">
        <v>100113752</v>
      </c>
      <c r="D881">
        <v>2282783.0259500295</v>
      </c>
      <c r="E881" s="2">
        <f t="shared" si="13"/>
        <v>2.2801892650572415</v>
      </c>
    </row>
    <row r="882" spans="1:5" x14ac:dyDescent="0.3">
      <c r="A882" t="s">
        <v>883</v>
      </c>
      <c r="B882">
        <v>806043158.37499094</v>
      </c>
      <c r="C882">
        <v>798475283</v>
      </c>
      <c r="D882">
        <v>7567875.3749909401</v>
      </c>
      <c r="E882" s="2">
        <f t="shared" si="13"/>
        <v>0.94779081282982436</v>
      </c>
    </row>
    <row r="883" spans="1:5" x14ac:dyDescent="0.3">
      <c r="A883" t="s">
        <v>884</v>
      </c>
      <c r="B883">
        <v>619107815.87108326</v>
      </c>
      <c r="C883">
        <v>610758634</v>
      </c>
      <c r="D883">
        <v>8349181.8710832596</v>
      </c>
      <c r="E883" s="2">
        <f t="shared" si="13"/>
        <v>1.3670182304918934</v>
      </c>
    </row>
    <row r="884" spans="1:5" x14ac:dyDescent="0.3">
      <c r="A884" t="s">
        <v>885</v>
      </c>
      <c r="B884">
        <v>88477194.655583397</v>
      </c>
      <c r="C884">
        <v>89826055</v>
      </c>
      <c r="D884">
        <v>1348860.3444166034</v>
      </c>
      <c r="E884" s="2">
        <f t="shared" si="13"/>
        <v>1.5016359612103676</v>
      </c>
    </row>
    <row r="885" spans="1:5" x14ac:dyDescent="0.3">
      <c r="A885" t="s">
        <v>886</v>
      </c>
      <c r="B885">
        <v>185959222.46804985</v>
      </c>
      <c r="C885">
        <v>152652115</v>
      </c>
      <c r="D885">
        <v>33307107.468049854</v>
      </c>
      <c r="E885" s="2">
        <f t="shared" si="13"/>
        <v>21.818962330164805</v>
      </c>
    </row>
    <row r="886" spans="1:5" x14ac:dyDescent="0.3">
      <c r="A886" t="s">
        <v>887</v>
      </c>
      <c r="B886">
        <v>138460774.11556667</v>
      </c>
      <c r="C886">
        <v>139798202</v>
      </c>
      <c r="D886">
        <v>1337427.8844333291</v>
      </c>
      <c r="E886" s="2">
        <f t="shared" si="13"/>
        <v>0.95668461060273802</v>
      </c>
    </row>
    <row r="887" spans="1:5" x14ac:dyDescent="0.3">
      <c r="A887" t="s">
        <v>888</v>
      </c>
      <c r="B887">
        <v>68935168.06539759</v>
      </c>
      <c r="C887">
        <v>66812584</v>
      </c>
      <c r="D887">
        <v>2122584.0653975904</v>
      </c>
      <c r="E887" s="2">
        <f t="shared" si="13"/>
        <v>3.1769225770366707</v>
      </c>
    </row>
    <row r="888" spans="1:5" x14ac:dyDescent="0.3">
      <c r="A888" t="s">
        <v>889</v>
      </c>
      <c r="B888">
        <v>609000934.75853574</v>
      </c>
      <c r="C888">
        <v>612146595</v>
      </c>
      <c r="D888">
        <v>3145660.2414642572</v>
      </c>
      <c r="E888" s="2">
        <f t="shared" si="13"/>
        <v>0.51387368110154352</v>
      </c>
    </row>
    <row r="889" spans="1:5" x14ac:dyDescent="0.3">
      <c r="A889" t="s">
        <v>890</v>
      </c>
      <c r="B889">
        <v>110551278.70338346</v>
      </c>
      <c r="C889">
        <v>93356196</v>
      </c>
      <c r="D889">
        <v>17195082.703383461</v>
      </c>
      <c r="E889" s="2">
        <f t="shared" si="13"/>
        <v>18.418791082043938</v>
      </c>
    </row>
    <row r="890" spans="1:5" x14ac:dyDescent="0.3">
      <c r="A890" t="s">
        <v>891</v>
      </c>
      <c r="B890">
        <v>616875833.05626798</v>
      </c>
      <c r="C890">
        <v>610967850</v>
      </c>
      <c r="D890">
        <v>5907983.0562679768</v>
      </c>
      <c r="E890" s="2">
        <f t="shared" si="13"/>
        <v>0.96698755200751996</v>
      </c>
    </row>
    <row r="891" spans="1:5" x14ac:dyDescent="0.3">
      <c r="A891" t="s">
        <v>892</v>
      </c>
      <c r="B891">
        <v>163605116.42769983</v>
      </c>
      <c r="C891">
        <v>187713977</v>
      </c>
      <c r="D891">
        <v>24108860.572300166</v>
      </c>
      <c r="E891" s="2">
        <f t="shared" si="13"/>
        <v>12.843401944597959</v>
      </c>
    </row>
    <row r="892" spans="1:5" x14ac:dyDescent="0.3">
      <c r="A892" t="s">
        <v>893</v>
      </c>
      <c r="B892">
        <v>213965823.61175013</v>
      </c>
      <c r="C892">
        <v>219550431</v>
      </c>
      <c r="D892">
        <v>5584607.3882498741</v>
      </c>
      <c r="E892" s="2">
        <f t="shared" si="13"/>
        <v>2.5436558529233197</v>
      </c>
    </row>
    <row r="893" spans="1:5" x14ac:dyDescent="0.3">
      <c r="A893" t="s">
        <v>894</v>
      </c>
      <c r="B893">
        <v>101980903.56445</v>
      </c>
      <c r="C893">
        <v>58657625</v>
      </c>
      <c r="D893">
        <v>43323278.564449996</v>
      </c>
      <c r="E893" s="2">
        <f t="shared" si="13"/>
        <v>73.857880479221578</v>
      </c>
    </row>
    <row r="894" spans="1:5" x14ac:dyDescent="0.3">
      <c r="A894" t="s">
        <v>895</v>
      </c>
      <c r="B894">
        <v>2526611118.8719397</v>
      </c>
      <c r="C894">
        <v>625611073</v>
      </c>
      <c r="D894">
        <v>1901000045.8719397</v>
      </c>
      <c r="E894" s="2">
        <f t="shared" si="13"/>
        <v>303.86291546216603</v>
      </c>
    </row>
    <row r="895" spans="1:5" x14ac:dyDescent="0.3">
      <c r="A895" t="s">
        <v>896</v>
      </c>
      <c r="B895">
        <v>612973240.84725881</v>
      </c>
      <c r="C895">
        <v>620081915</v>
      </c>
      <c r="D895">
        <v>7108674.1527411938</v>
      </c>
      <c r="E895" s="2">
        <f t="shared" si="13"/>
        <v>1.1464088825653291</v>
      </c>
    </row>
    <row r="896" spans="1:5" x14ac:dyDescent="0.3">
      <c r="A896" t="s">
        <v>897</v>
      </c>
      <c r="B896">
        <v>665299497.3430922</v>
      </c>
      <c r="C896">
        <v>420999155</v>
      </c>
      <c r="D896">
        <v>244300342.3430922</v>
      </c>
      <c r="E896" s="2">
        <f t="shared" si="13"/>
        <v>58.028701350503233</v>
      </c>
    </row>
    <row r="897" spans="1:5" x14ac:dyDescent="0.3">
      <c r="A897" t="s">
        <v>898</v>
      </c>
      <c r="B897">
        <v>763520962.45628905</v>
      </c>
      <c r="C897">
        <v>764759309</v>
      </c>
      <c r="D897">
        <v>1238346.543710947</v>
      </c>
      <c r="E897" s="2">
        <f t="shared" si="13"/>
        <v>0.16192631186539072</v>
      </c>
    </row>
    <row r="898" spans="1:5" x14ac:dyDescent="0.3">
      <c r="A898" t="s">
        <v>899</v>
      </c>
      <c r="B898">
        <v>807985809.74920857</v>
      </c>
      <c r="C898">
        <v>849131295</v>
      </c>
      <c r="D898">
        <v>41145485.25079143</v>
      </c>
      <c r="E898" s="2">
        <f t="shared" ref="E898:E961" si="14">100*(D898/C898)</f>
        <v>4.8455975528250237</v>
      </c>
    </row>
    <row r="899" spans="1:5" x14ac:dyDescent="0.3">
      <c r="A899" t="s">
        <v>900</v>
      </c>
      <c r="B899">
        <v>646603681.48639774</v>
      </c>
      <c r="C899">
        <v>636268355</v>
      </c>
      <c r="D899">
        <v>10335326.486397743</v>
      </c>
      <c r="E899" s="2">
        <f t="shared" si="14"/>
        <v>1.62436594640916</v>
      </c>
    </row>
    <row r="900" spans="1:5" x14ac:dyDescent="0.3">
      <c r="A900" t="s">
        <v>901</v>
      </c>
      <c r="B900">
        <v>790158924.88529456</v>
      </c>
      <c r="C900">
        <v>786364895</v>
      </c>
      <c r="D900">
        <v>3794029.8852945566</v>
      </c>
      <c r="E900" s="2">
        <f t="shared" si="14"/>
        <v>0.48247701663927361</v>
      </c>
    </row>
    <row r="901" spans="1:5" x14ac:dyDescent="0.3">
      <c r="A901" t="s">
        <v>902</v>
      </c>
      <c r="B901">
        <v>119866232.82696657</v>
      </c>
      <c r="C901">
        <v>121707817</v>
      </c>
      <c r="D901">
        <v>1841584.1730334312</v>
      </c>
      <c r="E901" s="2">
        <f t="shared" si="14"/>
        <v>1.5131190571213937</v>
      </c>
    </row>
    <row r="902" spans="1:5" x14ac:dyDescent="0.3">
      <c r="A902" t="s">
        <v>903</v>
      </c>
      <c r="B902">
        <v>616666741.2574898</v>
      </c>
      <c r="C902">
        <v>609542429</v>
      </c>
      <c r="D902">
        <v>7124312.2574898005</v>
      </c>
      <c r="E902" s="2">
        <f t="shared" si="14"/>
        <v>1.1687967758335982</v>
      </c>
    </row>
    <row r="903" spans="1:5" x14ac:dyDescent="0.3">
      <c r="A903" t="s">
        <v>904</v>
      </c>
      <c r="B903">
        <v>63148924.078166708</v>
      </c>
      <c r="C903">
        <v>63632943</v>
      </c>
      <c r="D903">
        <v>484018.92183329165</v>
      </c>
      <c r="E903" s="2">
        <f t="shared" si="14"/>
        <v>0.76064204956431392</v>
      </c>
    </row>
    <row r="904" spans="1:5" x14ac:dyDescent="0.3">
      <c r="A904" t="s">
        <v>905</v>
      </c>
      <c r="B904">
        <v>766840404.92263126</v>
      </c>
      <c r="C904">
        <v>752223527</v>
      </c>
      <c r="D904">
        <v>14616877.922631264</v>
      </c>
      <c r="E904" s="2">
        <f t="shared" si="14"/>
        <v>1.9431561760539382</v>
      </c>
    </row>
    <row r="905" spans="1:5" x14ac:dyDescent="0.3">
      <c r="A905" t="s">
        <v>906</v>
      </c>
      <c r="B905">
        <v>90879322.980766729</v>
      </c>
      <c r="C905">
        <v>97881673</v>
      </c>
      <c r="D905">
        <v>7002350.0192332715</v>
      </c>
      <c r="E905" s="2">
        <f t="shared" si="14"/>
        <v>7.1538928633077941</v>
      </c>
    </row>
    <row r="906" spans="1:5" x14ac:dyDescent="0.3">
      <c r="A906" t="s">
        <v>907</v>
      </c>
      <c r="B906">
        <v>89136293.582083285</v>
      </c>
      <c r="C906">
        <v>114494639</v>
      </c>
      <c r="D906">
        <v>25358345.417916715</v>
      </c>
      <c r="E906" s="2">
        <f t="shared" si="14"/>
        <v>22.148063559479596</v>
      </c>
    </row>
    <row r="907" spans="1:5" x14ac:dyDescent="0.3">
      <c r="A907" t="s">
        <v>908</v>
      </c>
      <c r="B907">
        <v>742989054.20395625</v>
      </c>
      <c r="C907">
        <v>751226277</v>
      </c>
      <c r="D907">
        <v>8237222.7960437536</v>
      </c>
      <c r="E907" s="2">
        <f t="shared" si="14"/>
        <v>1.0965035500274112</v>
      </c>
    </row>
    <row r="908" spans="1:5" x14ac:dyDescent="0.3">
      <c r="A908" t="s">
        <v>909</v>
      </c>
      <c r="B908">
        <v>216132325.7416001</v>
      </c>
      <c r="C908">
        <v>210205462</v>
      </c>
      <c r="D908">
        <v>5926863.7416000962</v>
      </c>
      <c r="E908" s="2">
        <f t="shared" si="14"/>
        <v>2.819557439282951</v>
      </c>
    </row>
    <row r="909" spans="1:5" x14ac:dyDescent="0.3">
      <c r="A909" t="s">
        <v>910</v>
      </c>
      <c r="B909">
        <v>756082185.74503458</v>
      </c>
      <c r="C909">
        <v>753184223</v>
      </c>
      <c r="D909">
        <v>2897962.7450345755</v>
      </c>
      <c r="E909" s="2">
        <f t="shared" si="14"/>
        <v>0.38476147754286877</v>
      </c>
    </row>
    <row r="910" spans="1:5" x14ac:dyDescent="0.3">
      <c r="A910" t="s">
        <v>911</v>
      </c>
      <c r="B910">
        <v>839064127.55963075</v>
      </c>
      <c r="C910">
        <v>863909905</v>
      </c>
      <c r="D910">
        <v>24845777.440369248</v>
      </c>
      <c r="E910" s="2">
        <f t="shared" si="14"/>
        <v>2.8759685815118936</v>
      </c>
    </row>
    <row r="911" spans="1:5" x14ac:dyDescent="0.3">
      <c r="A911" t="s">
        <v>912</v>
      </c>
      <c r="B911">
        <v>70306943.209599972</v>
      </c>
      <c r="C911">
        <v>45037419</v>
      </c>
      <c r="D911">
        <v>25269524.209599972</v>
      </c>
      <c r="E911" s="2">
        <f t="shared" si="14"/>
        <v>56.107842702087282</v>
      </c>
    </row>
    <row r="912" spans="1:5" x14ac:dyDescent="0.3">
      <c r="A912" t="s">
        <v>913</v>
      </c>
      <c r="B912">
        <v>743124716.62395084</v>
      </c>
      <c r="C912">
        <v>750143807</v>
      </c>
      <c r="D912">
        <v>7019090.376049161</v>
      </c>
      <c r="E912" s="2">
        <f t="shared" si="14"/>
        <v>0.93569930332693674</v>
      </c>
    </row>
    <row r="913" spans="1:5" x14ac:dyDescent="0.3">
      <c r="A913" t="s">
        <v>914</v>
      </c>
      <c r="B913">
        <v>61680405.520283289</v>
      </c>
      <c r="C913">
        <v>55674451</v>
      </c>
      <c r="D913">
        <v>6005954.5202832893</v>
      </c>
      <c r="E913" s="2">
        <f t="shared" si="14"/>
        <v>10.787631332517837</v>
      </c>
    </row>
    <row r="914" spans="1:5" x14ac:dyDescent="0.3">
      <c r="A914" t="s">
        <v>915</v>
      </c>
      <c r="B914">
        <v>63507257.505383372</v>
      </c>
      <c r="C914">
        <v>63550345</v>
      </c>
      <c r="D914">
        <v>43087.494616627693</v>
      </c>
      <c r="E914" s="2">
        <f t="shared" si="14"/>
        <v>6.7800567591926833E-2</v>
      </c>
    </row>
    <row r="915" spans="1:5" x14ac:dyDescent="0.3">
      <c r="A915" t="s">
        <v>916</v>
      </c>
      <c r="B915">
        <v>60616175.994049996</v>
      </c>
      <c r="C915">
        <v>50342286</v>
      </c>
      <c r="D915">
        <v>10273889.994049996</v>
      </c>
      <c r="E915" s="2">
        <f t="shared" si="14"/>
        <v>20.408072041166339</v>
      </c>
    </row>
    <row r="916" spans="1:5" x14ac:dyDescent="0.3">
      <c r="A916" t="s">
        <v>917</v>
      </c>
      <c r="B916">
        <v>34841004.503549971</v>
      </c>
      <c r="C916">
        <v>32515888</v>
      </c>
      <c r="D916">
        <v>2325116.5035499707</v>
      </c>
      <c r="E916" s="2">
        <f t="shared" si="14"/>
        <v>7.1507089197440061</v>
      </c>
    </row>
    <row r="917" spans="1:5" x14ac:dyDescent="0.3">
      <c r="A917" t="s">
        <v>918</v>
      </c>
      <c r="B917">
        <v>61635461.151099987</v>
      </c>
      <c r="C917">
        <v>80544877</v>
      </c>
      <c r="D917">
        <v>18909415.848900013</v>
      </c>
      <c r="E917" s="2">
        <f t="shared" si="14"/>
        <v>23.476869731764584</v>
      </c>
    </row>
    <row r="918" spans="1:5" x14ac:dyDescent="0.3">
      <c r="A918" t="s">
        <v>919</v>
      </c>
      <c r="B918">
        <v>766658997.54422903</v>
      </c>
      <c r="C918">
        <v>767647929</v>
      </c>
      <c r="D918">
        <v>988931.45577096939</v>
      </c>
      <c r="E918" s="2">
        <f t="shared" si="14"/>
        <v>0.12882617387624964</v>
      </c>
    </row>
    <row r="919" spans="1:5" x14ac:dyDescent="0.3">
      <c r="A919" t="s">
        <v>920</v>
      </c>
      <c r="B919">
        <v>827608093.50475085</v>
      </c>
      <c r="C919">
        <v>860430084</v>
      </c>
      <c r="D919">
        <v>32821990.495249152</v>
      </c>
      <c r="E919" s="2">
        <f t="shared" si="14"/>
        <v>3.8146028486899297</v>
      </c>
    </row>
    <row r="920" spans="1:5" x14ac:dyDescent="0.3">
      <c r="A920" t="s">
        <v>921</v>
      </c>
      <c r="B920">
        <v>47202049225.931183</v>
      </c>
      <c r="C920">
        <v>1043319264</v>
      </c>
      <c r="D920">
        <v>46158729961.931183</v>
      </c>
      <c r="E920" s="2">
        <f t="shared" si="14"/>
        <v>4424.2190817950031</v>
      </c>
    </row>
    <row r="921" spans="1:5" x14ac:dyDescent="0.3">
      <c r="A921" t="s">
        <v>922</v>
      </c>
      <c r="B921">
        <v>1455022166.7380345</v>
      </c>
      <c r="C921">
        <v>1092532148</v>
      </c>
      <c r="D921">
        <v>362490018.73803449</v>
      </c>
      <c r="E921" s="2">
        <f t="shared" si="14"/>
        <v>33.178888090534656</v>
      </c>
    </row>
    <row r="922" spans="1:5" x14ac:dyDescent="0.3">
      <c r="A922" t="s">
        <v>923</v>
      </c>
      <c r="B922">
        <v>1080333455.5005012</v>
      </c>
      <c r="C922">
        <v>1034674330</v>
      </c>
      <c r="D922">
        <v>45659125.500501156</v>
      </c>
      <c r="E922" s="2">
        <f t="shared" si="14"/>
        <v>4.4128982595423194</v>
      </c>
    </row>
    <row r="923" spans="1:5" x14ac:dyDescent="0.3">
      <c r="A923" t="s">
        <v>924</v>
      </c>
      <c r="B923">
        <v>556565525.43787682</v>
      </c>
      <c r="C923">
        <v>574761501</v>
      </c>
      <c r="D923">
        <v>18195975.562123179</v>
      </c>
      <c r="E923" s="2">
        <f t="shared" si="14"/>
        <v>3.1658306150403033</v>
      </c>
    </row>
    <row r="924" spans="1:5" x14ac:dyDescent="0.3">
      <c r="A924" t="s">
        <v>925</v>
      </c>
      <c r="B924">
        <v>363250965.55540627</v>
      </c>
      <c r="C924">
        <v>355444536</v>
      </c>
      <c r="D924">
        <v>7806429.5554062724</v>
      </c>
      <c r="E924" s="2">
        <f t="shared" si="14"/>
        <v>2.1962440731980397</v>
      </c>
    </row>
    <row r="925" spans="1:5" x14ac:dyDescent="0.3">
      <c r="A925" t="s">
        <v>926</v>
      </c>
      <c r="B925">
        <v>182129304.41315937</v>
      </c>
      <c r="C925">
        <v>177172884</v>
      </c>
      <c r="D925">
        <v>4956420.4131593704</v>
      </c>
      <c r="E925" s="2">
        <f t="shared" si="14"/>
        <v>2.797505070335351</v>
      </c>
    </row>
    <row r="926" spans="1:5" x14ac:dyDescent="0.3">
      <c r="A926" t="s">
        <v>927</v>
      </c>
      <c r="B926">
        <v>631702323.25760007</v>
      </c>
      <c r="C926">
        <v>643655015</v>
      </c>
      <c r="D926">
        <v>11952691.742399931</v>
      </c>
      <c r="E926" s="2">
        <f t="shared" si="14"/>
        <v>1.8570028142171673</v>
      </c>
    </row>
    <row r="927" spans="1:5" x14ac:dyDescent="0.3">
      <c r="A927" t="s">
        <v>928</v>
      </c>
      <c r="B927">
        <v>329554304.89731669</v>
      </c>
      <c r="C927">
        <v>323354853</v>
      </c>
      <c r="D927">
        <v>6199451.8973166943</v>
      </c>
      <c r="E927" s="2">
        <f t="shared" si="14"/>
        <v>1.9172286544642319</v>
      </c>
    </row>
    <row r="928" spans="1:5" x14ac:dyDescent="0.3">
      <c r="A928" t="s">
        <v>929</v>
      </c>
      <c r="B928">
        <v>340950787.14588356</v>
      </c>
      <c r="C928">
        <v>346145909</v>
      </c>
      <c r="D928">
        <v>5195121.8541164398</v>
      </c>
      <c r="E928" s="2">
        <f t="shared" si="14"/>
        <v>1.5008473938417801</v>
      </c>
    </row>
    <row r="929" spans="1:5" x14ac:dyDescent="0.3">
      <c r="A929" t="s">
        <v>930</v>
      </c>
      <c r="B929">
        <v>375743536.98226708</v>
      </c>
      <c r="C929">
        <v>367139192</v>
      </c>
      <c r="D929">
        <v>8604344.9822670817</v>
      </c>
      <c r="E929" s="2">
        <f t="shared" si="14"/>
        <v>2.3436193056357442</v>
      </c>
    </row>
    <row r="930" spans="1:5" x14ac:dyDescent="0.3">
      <c r="A930" t="s">
        <v>931</v>
      </c>
      <c r="B930">
        <v>313685925.4055832</v>
      </c>
      <c r="C930">
        <v>310425083</v>
      </c>
      <c r="D930">
        <v>3260842.4055832028</v>
      </c>
      <c r="E930" s="2">
        <f t="shared" si="14"/>
        <v>1.0504442405458592</v>
      </c>
    </row>
    <row r="931" spans="1:5" x14ac:dyDescent="0.3">
      <c r="A931" t="s">
        <v>932</v>
      </c>
      <c r="B931">
        <v>338039480.27471685</v>
      </c>
      <c r="C931">
        <v>344234241</v>
      </c>
      <c r="D931">
        <v>6194760.7252831459</v>
      </c>
      <c r="E931" s="2">
        <f t="shared" si="14"/>
        <v>1.7995771447045401</v>
      </c>
    </row>
    <row r="932" spans="1:5" x14ac:dyDescent="0.3">
      <c r="A932" t="s">
        <v>933</v>
      </c>
      <c r="B932">
        <v>308329126.32561648</v>
      </c>
      <c r="C932">
        <v>305537940</v>
      </c>
      <c r="D932">
        <v>2791186.3256164789</v>
      </c>
      <c r="E932" s="2">
        <f t="shared" si="14"/>
        <v>0.91353182705116065</v>
      </c>
    </row>
    <row r="933" spans="1:5" x14ac:dyDescent="0.3">
      <c r="A933" t="s">
        <v>934</v>
      </c>
      <c r="B933">
        <v>547243478.18091691</v>
      </c>
      <c r="C933">
        <v>560573458</v>
      </c>
      <c r="D933">
        <v>13329979.819083095</v>
      </c>
      <c r="E933" s="2">
        <f t="shared" si="14"/>
        <v>2.3779184741713357</v>
      </c>
    </row>
    <row r="934" spans="1:5" x14ac:dyDescent="0.3">
      <c r="A934" t="s">
        <v>935</v>
      </c>
      <c r="B934">
        <v>338411147.90460014</v>
      </c>
      <c r="C934">
        <v>337427479</v>
      </c>
      <c r="D934">
        <v>983668.90460014343</v>
      </c>
      <c r="E934" s="2">
        <f t="shared" si="14"/>
        <v>0.29152009418893343</v>
      </c>
    </row>
    <row r="935" spans="1:5" x14ac:dyDescent="0.3">
      <c r="A935" t="s">
        <v>936</v>
      </c>
      <c r="B935">
        <v>892764254.38850021</v>
      </c>
      <c r="C935">
        <v>943137150</v>
      </c>
      <c r="D935">
        <v>50372895.611499786</v>
      </c>
      <c r="E935" s="2">
        <f t="shared" si="14"/>
        <v>5.3409936838454284</v>
      </c>
    </row>
    <row r="936" spans="1:5" x14ac:dyDescent="0.3">
      <c r="A936" t="s">
        <v>937</v>
      </c>
      <c r="B936">
        <v>599157707.93948328</v>
      </c>
      <c r="C936">
        <v>608776335</v>
      </c>
      <c r="D936">
        <v>9618627.060516715</v>
      </c>
      <c r="E936" s="2">
        <f t="shared" si="14"/>
        <v>1.579993588370467</v>
      </c>
    </row>
    <row r="937" spans="1:5" x14ac:dyDescent="0.3">
      <c r="A937" t="s">
        <v>938</v>
      </c>
      <c r="B937">
        <v>311489142.82753307</v>
      </c>
      <c r="C937">
        <v>299760299</v>
      </c>
      <c r="D937">
        <v>11728843.827533066</v>
      </c>
      <c r="E937" s="2">
        <f t="shared" si="14"/>
        <v>3.9127409022010173</v>
      </c>
    </row>
    <row r="938" spans="1:5" x14ac:dyDescent="0.3">
      <c r="A938" t="s">
        <v>939</v>
      </c>
      <c r="B938">
        <v>311325264.41044974</v>
      </c>
      <c r="C938">
        <v>299943099</v>
      </c>
      <c r="D938">
        <v>11382165.410449743</v>
      </c>
      <c r="E938" s="2">
        <f t="shared" si="14"/>
        <v>3.7947748917703037</v>
      </c>
    </row>
    <row r="939" spans="1:5" x14ac:dyDescent="0.3">
      <c r="A939" t="s">
        <v>940</v>
      </c>
      <c r="B939">
        <v>1794437800.0354459</v>
      </c>
      <c r="C939">
        <v>2539137686</v>
      </c>
      <c r="D939">
        <v>744699885.96455407</v>
      </c>
      <c r="E939" s="2">
        <f t="shared" si="14"/>
        <v>29.328850108073816</v>
      </c>
    </row>
    <row r="940" spans="1:5" x14ac:dyDescent="0.3">
      <c r="A940" t="s">
        <v>941</v>
      </c>
      <c r="B940">
        <v>52720634.674566634</v>
      </c>
      <c r="C940">
        <v>38387839</v>
      </c>
      <c r="D940">
        <v>14332795.674566634</v>
      </c>
      <c r="E940" s="2">
        <f t="shared" si="14"/>
        <v>37.336813032290337</v>
      </c>
    </row>
    <row r="941" spans="1:5" x14ac:dyDescent="0.3">
      <c r="A941" t="s">
        <v>942</v>
      </c>
      <c r="B941">
        <v>35351420.805895187</v>
      </c>
      <c r="C941">
        <v>32654766</v>
      </c>
      <c r="D941">
        <v>2696654.805895187</v>
      </c>
      <c r="E941" s="2">
        <f t="shared" si="14"/>
        <v>8.258074199322655</v>
      </c>
    </row>
    <row r="942" spans="1:5" x14ac:dyDescent="0.3">
      <c r="A942" t="s">
        <v>943</v>
      </c>
      <c r="B942">
        <v>30811031.515683267</v>
      </c>
      <c r="C942">
        <v>34182495</v>
      </c>
      <c r="D942">
        <v>3371463.4843167327</v>
      </c>
      <c r="E942" s="2">
        <f t="shared" si="14"/>
        <v>9.8631287280718762</v>
      </c>
    </row>
    <row r="943" spans="1:5" x14ac:dyDescent="0.3">
      <c r="A943" t="s">
        <v>944</v>
      </c>
      <c r="B943">
        <v>105706087.62631665</v>
      </c>
      <c r="C943">
        <v>95599592</v>
      </c>
      <c r="D943">
        <v>10106495.626316652</v>
      </c>
      <c r="E943" s="2">
        <f t="shared" si="14"/>
        <v>10.571693262369417</v>
      </c>
    </row>
    <row r="944" spans="1:5" x14ac:dyDescent="0.3">
      <c r="A944" t="s">
        <v>945</v>
      </c>
      <c r="B944">
        <v>629335060.31926656</v>
      </c>
      <c r="C944">
        <v>91598759</v>
      </c>
      <c r="D944">
        <v>537736301.31926656</v>
      </c>
      <c r="E944" s="2">
        <f t="shared" si="14"/>
        <v>587.05631734515805</v>
      </c>
    </row>
    <row r="945" spans="1:5" x14ac:dyDescent="0.3">
      <c r="A945" t="s">
        <v>946</v>
      </c>
      <c r="B945">
        <v>373116328.60909981</v>
      </c>
      <c r="C945">
        <v>41770503</v>
      </c>
      <c r="D945">
        <v>331345825.60909981</v>
      </c>
      <c r="E945" s="2">
        <f t="shared" si="14"/>
        <v>793.25313752889167</v>
      </c>
    </row>
    <row r="946" spans="1:5" x14ac:dyDescent="0.3">
      <c r="A946" t="s">
        <v>947</v>
      </c>
      <c r="B946">
        <v>70054264.541416496</v>
      </c>
      <c r="C946">
        <v>62208033</v>
      </c>
      <c r="D946">
        <v>7846231.541416496</v>
      </c>
      <c r="E946" s="2">
        <f t="shared" si="14"/>
        <v>12.61289123450744</v>
      </c>
    </row>
    <row r="947" spans="1:5" x14ac:dyDescent="0.3">
      <c r="A947" t="s">
        <v>948</v>
      </c>
      <c r="B947">
        <v>18620543.112640768</v>
      </c>
      <c r="C947">
        <v>18220409</v>
      </c>
      <c r="D947">
        <v>400134.11264076829</v>
      </c>
      <c r="E947" s="2">
        <f t="shared" si="14"/>
        <v>2.1960764582220316</v>
      </c>
    </row>
    <row r="948" spans="1:5" x14ac:dyDescent="0.3">
      <c r="A948" t="s">
        <v>949</v>
      </c>
      <c r="B948">
        <v>2371304533.6105666</v>
      </c>
      <c r="C948">
        <v>1867073997</v>
      </c>
      <c r="D948">
        <v>504230536.61056662</v>
      </c>
      <c r="E948" s="2">
        <f t="shared" si="14"/>
        <v>27.006457024240081</v>
      </c>
    </row>
    <row r="949" spans="1:5" x14ac:dyDescent="0.3">
      <c r="A949" t="s">
        <v>950</v>
      </c>
      <c r="B949">
        <v>18620543.112640768</v>
      </c>
      <c r="C949">
        <v>18466787</v>
      </c>
      <c r="D949">
        <v>153756.11264076829</v>
      </c>
      <c r="E949" s="2">
        <f t="shared" si="14"/>
        <v>0.83260890289560541</v>
      </c>
    </row>
    <row r="950" spans="1:5" x14ac:dyDescent="0.3">
      <c r="A950" t="s">
        <v>951</v>
      </c>
      <c r="B950">
        <v>15856827628.515158</v>
      </c>
      <c r="C950">
        <v>7731119547</v>
      </c>
      <c r="D950">
        <v>8125708081.5151577</v>
      </c>
      <c r="E950" s="2">
        <f t="shared" si="14"/>
        <v>105.10389901638857</v>
      </c>
    </row>
    <row r="951" spans="1:5" x14ac:dyDescent="0.3">
      <c r="A951" t="s">
        <v>952</v>
      </c>
      <c r="B951">
        <v>2162636454.2952013</v>
      </c>
      <c r="C951">
        <v>36267014</v>
      </c>
      <c r="D951">
        <v>2126369440.2952013</v>
      </c>
      <c r="E951" s="2">
        <f t="shared" si="14"/>
        <v>5863.0948781589832</v>
      </c>
    </row>
    <row r="952" spans="1:5" x14ac:dyDescent="0.3">
      <c r="A952" t="s">
        <v>953</v>
      </c>
      <c r="B952">
        <v>24210918.777249895</v>
      </c>
      <c r="C952">
        <v>16986119</v>
      </c>
      <c r="D952">
        <v>7224799.777249895</v>
      </c>
      <c r="E952" s="2">
        <f t="shared" si="14"/>
        <v>42.533552115406088</v>
      </c>
    </row>
    <row r="953" spans="1:5" x14ac:dyDescent="0.3">
      <c r="A953" t="s">
        <v>954</v>
      </c>
      <c r="B953">
        <v>26821533.172949892</v>
      </c>
      <c r="C953">
        <v>21938289</v>
      </c>
      <c r="D953">
        <v>4883244.1729498915</v>
      </c>
      <c r="E953" s="2">
        <f t="shared" si="14"/>
        <v>22.259001934699153</v>
      </c>
    </row>
    <row r="954" spans="1:5" x14ac:dyDescent="0.3">
      <c r="A954" t="s">
        <v>955</v>
      </c>
      <c r="B954">
        <v>74609903.645983234</v>
      </c>
      <c r="C954">
        <v>48483129</v>
      </c>
      <c r="D954">
        <v>26126774.645983234</v>
      </c>
      <c r="E954" s="2">
        <f t="shared" si="14"/>
        <v>53.888383825192541</v>
      </c>
    </row>
    <row r="955" spans="1:5" x14ac:dyDescent="0.3">
      <c r="A955" t="s">
        <v>956</v>
      </c>
      <c r="B955">
        <v>1718893343.7908647</v>
      </c>
      <c r="C955">
        <v>1022185627</v>
      </c>
      <c r="D955">
        <v>696707716.79086471</v>
      </c>
      <c r="E955" s="2">
        <f t="shared" si="14"/>
        <v>68.158629742782011</v>
      </c>
    </row>
    <row r="956" spans="1:5" x14ac:dyDescent="0.3">
      <c r="A956" t="s">
        <v>957</v>
      </c>
      <c r="B956">
        <v>13719768.734316569</v>
      </c>
      <c r="C956">
        <v>12344085</v>
      </c>
      <c r="D956">
        <v>1375683.7343165688</v>
      </c>
      <c r="E956" s="2">
        <f t="shared" si="14"/>
        <v>11.144477167133642</v>
      </c>
    </row>
    <row r="957" spans="1:5" x14ac:dyDescent="0.3">
      <c r="A957" t="s">
        <v>958</v>
      </c>
      <c r="B957">
        <v>11371305.760716755</v>
      </c>
      <c r="C957">
        <v>9199339</v>
      </c>
      <c r="D957">
        <v>2171966.7607167549</v>
      </c>
      <c r="E957" s="2">
        <f t="shared" si="14"/>
        <v>23.610030684995465</v>
      </c>
    </row>
    <row r="958" spans="1:5" x14ac:dyDescent="0.3">
      <c r="A958" t="s">
        <v>959</v>
      </c>
      <c r="B958">
        <v>17955071.644349869</v>
      </c>
      <c r="C958">
        <v>16973304</v>
      </c>
      <c r="D958">
        <v>981767.64434986934</v>
      </c>
      <c r="E958" s="2">
        <f t="shared" si="14"/>
        <v>5.7841870053695459</v>
      </c>
    </row>
    <row r="959" spans="1:5" x14ac:dyDescent="0.3">
      <c r="A959" t="s">
        <v>960</v>
      </c>
      <c r="B959">
        <v>9575565.9553371239</v>
      </c>
      <c r="C959">
        <v>9381520</v>
      </c>
      <c r="D959">
        <v>194045.95533712395</v>
      </c>
      <c r="E959" s="2">
        <f t="shared" si="14"/>
        <v>2.0683850307532676</v>
      </c>
    </row>
    <row r="960" spans="1:5" x14ac:dyDescent="0.3">
      <c r="A960" t="s">
        <v>961</v>
      </c>
      <c r="B960">
        <v>234973756.18764985</v>
      </c>
      <c r="C960">
        <v>197073217</v>
      </c>
      <c r="D960">
        <v>37900539.187649846</v>
      </c>
      <c r="E960" s="2">
        <f t="shared" si="14"/>
        <v>19.231704726091646</v>
      </c>
    </row>
    <row r="961" spans="1:5" x14ac:dyDescent="0.3">
      <c r="A961" t="s">
        <v>962</v>
      </c>
      <c r="B961">
        <v>43250853.092483245</v>
      </c>
      <c r="C961">
        <v>36112229</v>
      </c>
      <c r="D961">
        <v>7138624.0924832448</v>
      </c>
      <c r="E961" s="2">
        <f t="shared" si="14"/>
        <v>19.767885533964812</v>
      </c>
    </row>
    <row r="962" spans="1:5" x14ac:dyDescent="0.3">
      <c r="A962" t="s">
        <v>963</v>
      </c>
      <c r="B962">
        <v>22776255.69463085</v>
      </c>
      <c r="C962">
        <v>18130383</v>
      </c>
      <c r="D962">
        <v>4645872.6946308501</v>
      </c>
      <c r="E962" s="2">
        <f t="shared" ref="E962:E1025" si="15">100*(D962/C962)</f>
        <v>25.624790687713823</v>
      </c>
    </row>
    <row r="963" spans="1:5" x14ac:dyDescent="0.3">
      <c r="A963" t="s">
        <v>964</v>
      </c>
      <c r="B963">
        <v>96536742.362009227</v>
      </c>
      <c r="C963">
        <v>84494602</v>
      </c>
      <c r="D963">
        <v>12042140.362009227</v>
      </c>
      <c r="E963" s="2">
        <f t="shared" si="15"/>
        <v>14.251964121931987</v>
      </c>
    </row>
    <row r="964" spans="1:5" x14ac:dyDescent="0.3">
      <c r="A964" t="s">
        <v>965</v>
      </c>
      <c r="B964">
        <v>148949229.11641663</v>
      </c>
      <c r="C964">
        <v>144151700</v>
      </c>
      <c r="D964">
        <v>4797529.1164166331</v>
      </c>
      <c r="E964" s="2">
        <f t="shared" si="15"/>
        <v>3.3281113690762116</v>
      </c>
    </row>
    <row r="965" spans="1:5" x14ac:dyDescent="0.3">
      <c r="A965" t="s">
        <v>966</v>
      </c>
      <c r="B965">
        <v>305469073.98411679</v>
      </c>
      <c r="C965">
        <v>137234438</v>
      </c>
      <c r="D965">
        <v>168234635.98411679</v>
      </c>
      <c r="E965" s="2">
        <f t="shared" si="15"/>
        <v>122.5892264623234</v>
      </c>
    </row>
    <row r="966" spans="1:5" x14ac:dyDescent="0.3">
      <c r="A966" t="s">
        <v>967</v>
      </c>
      <c r="B966">
        <v>187514131.49946654</v>
      </c>
      <c r="C966">
        <v>142124728</v>
      </c>
      <c r="D966">
        <v>45389403.499466538</v>
      </c>
      <c r="E966" s="2">
        <f t="shared" si="15"/>
        <v>31.936316880385895</v>
      </c>
    </row>
    <row r="967" spans="1:5" x14ac:dyDescent="0.3">
      <c r="A967" t="s">
        <v>968</v>
      </c>
      <c r="B967">
        <v>625609826.23552179</v>
      </c>
      <c r="C967">
        <v>633225625</v>
      </c>
      <c r="D967">
        <v>7615798.7644782066</v>
      </c>
      <c r="E967" s="2">
        <f t="shared" si="15"/>
        <v>1.20269907972821</v>
      </c>
    </row>
    <row r="968" spans="1:5" x14ac:dyDescent="0.3">
      <c r="A968" t="s">
        <v>969</v>
      </c>
      <c r="B968">
        <v>1088600576.1150172</v>
      </c>
      <c r="C968">
        <v>245247381</v>
      </c>
      <c r="D968">
        <v>843353195.11501718</v>
      </c>
      <c r="E968" s="2">
        <f t="shared" si="15"/>
        <v>343.87857341278487</v>
      </c>
    </row>
    <row r="969" spans="1:5" x14ac:dyDescent="0.3">
      <c r="A969" t="s">
        <v>970</v>
      </c>
      <c r="B969">
        <v>69882763.126149908</v>
      </c>
      <c r="C969">
        <v>69864793</v>
      </c>
      <c r="D969">
        <v>17970.126149907708</v>
      </c>
      <c r="E969" s="2">
        <f t="shared" si="15"/>
        <v>2.5721290192483228E-2</v>
      </c>
    </row>
    <row r="970" spans="1:5" x14ac:dyDescent="0.3">
      <c r="A970" t="s">
        <v>971</v>
      </c>
      <c r="B970">
        <v>277654397328.84125</v>
      </c>
      <c r="C970">
        <v>35099781439</v>
      </c>
      <c r="D970">
        <v>242554615889.84125</v>
      </c>
      <c r="E970" s="2">
        <f t="shared" si="15"/>
        <v>691.04309470239161</v>
      </c>
    </row>
    <row r="971" spans="1:5" x14ac:dyDescent="0.3">
      <c r="A971" t="s">
        <v>972</v>
      </c>
      <c r="B971">
        <v>90658740.099049941</v>
      </c>
      <c r="C971">
        <v>75921813</v>
      </c>
      <c r="D971">
        <v>14736927.099049941</v>
      </c>
      <c r="E971" s="2">
        <f t="shared" si="15"/>
        <v>19.410662781524909</v>
      </c>
    </row>
    <row r="972" spans="1:5" x14ac:dyDescent="0.3">
      <c r="A972" t="s">
        <v>973</v>
      </c>
      <c r="B972">
        <v>49655417.967782721</v>
      </c>
      <c r="C972">
        <v>46269767</v>
      </c>
      <c r="D972">
        <v>3385650.9677827209</v>
      </c>
      <c r="E972" s="2">
        <f t="shared" si="15"/>
        <v>7.3171990854907927</v>
      </c>
    </row>
    <row r="973" spans="1:5" x14ac:dyDescent="0.3">
      <c r="A973" t="s">
        <v>974</v>
      </c>
      <c r="B973">
        <v>768690387.08884656</v>
      </c>
      <c r="C973">
        <v>765055026</v>
      </c>
      <c r="D973">
        <v>3635361.0888465643</v>
      </c>
      <c r="E973" s="2">
        <f t="shared" si="15"/>
        <v>0.47517642068879951</v>
      </c>
    </row>
    <row r="974" spans="1:5" x14ac:dyDescent="0.3">
      <c r="A974" t="s">
        <v>975</v>
      </c>
      <c r="B974">
        <v>70151601.793920085</v>
      </c>
      <c r="C974">
        <v>70830531</v>
      </c>
      <c r="D974">
        <v>678929.20607991517</v>
      </c>
      <c r="E974" s="2">
        <f t="shared" si="15"/>
        <v>0.95852621248867265</v>
      </c>
    </row>
    <row r="975" spans="1:5" x14ac:dyDescent="0.3">
      <c r="A975" t="s">
        <v>976</v>
      </c>
      <c r="B975">
        <v>147567150.44989985</v>
      </c>
      <c r="C975">
        <v>128975765</v>
      </c>
      <c r="D975">
        <v>18591385.449899852</v>
      </c>
      <c r="E975" s="2">
        <f t="shared" si="15"/>
        <v>14.414634757080025</v>
      </c>
    </row>
    <row r="976" spans="1:5" x14ac:dyDescent="0.3">
      <c r="A976" t="s">
        <v>977</v>
      </c>
      <c r="B976">
        <v>838494698.71523392</v>
      </c>
      <c r="C976">
        <v>846109650</v>
      </c>
      <c r="D976">
        <v>7614951.284766078</v>
      </c>
      <c r="E976" s="2">
        <f t="shared" si="15"/>
        <v>0.89999579661644069</v>
      </c>
    </row>
    <row r="977" spans="1:5" x14ac:dyDescent="0.3">
      <c r="A977" t="s">
        <v>978</v>
      </c>
      <c r="B977">
        <v>5607302979.2659521</v>
      </c>
      <c r="C977">
        <v>5461811472</v>
      </c>
      <c r="D977">
        <v>145491507.26595211</v>
      </c>
      <c r="E977" s="2">
        <f t="shared" si="15"/>
        <v>2.6637958489013203</v>
      </c>
    </row>
    <row r="978" spans="1:5" x14ac:dyDescent="0.3">
      <c r="A978" t="s">
        <v>979</v>
      </c>
      <c r="B978">
        <v>417710468.20723319</v>
      </c>
      <c r="C978">
        <v>517275428</v>
      </c>
      <c r="D978">
        <v>99564959.792766809</v>
      </c>
      <c r="E978" s="2">
        <f t="shared" si="15"/>
        <v>19.247958515587328</v>
      </c>
    </row>
    <row r="979" spans="1:5" x14ac:dyDescent="0.3">
      <c r="A979" t="s">
        <v>980</v>
      </c>
      <c r="B979">
        <v>477604036.14573598</v>
      </c>
      <c r="C979">
        <v>300600562</v>
      </c>
      <c r="D979">
        <v>177003474.14573598</v>
      </c>
      <c r="E979" s="2">
        <f t="shared" si="15"/>
        <v>58.883281178208833</v>
      </c>
    </row>
    <row r="980" spans="1:5" x14ac:dyDescent="0.3">
      <c r="A980" t="s">
        <v>981</v>
      </c>
      <c r="B980">
        <v>829979782.57929885</v>
      </c>
      <c r="C980">
        <v>799505582</v>
      </c>
      <c r="D980">
        <v>30474200.579298854</v>
      </c>
      <c r="E980" s="2">
        <f t="shared" si="15"/>
        <v>3.8116307459750609</v>
      </c>
    </row>
    <row r="981" spans="1:5" x14ac:dyDescent="0.3">
      <c r="A981" t="s">
        <v>982</v>
      </c>
      <c r="B981">
        <v>836257947.97831964</v>
      </c>
      <c r="C981">
        <v>824658967</v>
      </c>
      <c r="D981">
        <v>11598980.978319645</v>
      </c>
      <c r="E981" s="2">
        <f t="shared" si="15"/>
        <v>1.4065185055241927</v>
      </c>
    </row>
    <row r="982" spans="1:5" x14ac:dyDescent="0.3">
      <c r="A982" t="s">
        <v>983</v>
      </c>
      <c r="B982">
        <v>749354026.42897165</v>
      </c>
      <c r="C982">
        <v>751690744</v>
      </c>
      <c r="D982">
        <v>2336717.5710283518</v>
      </c>
      <c r="E982" s="2">
        <f t="shared" si="15"/>
        <v>0.3108615597145562</v>
      </c>
    </row>
    <row r="983" spans="1:5" x14ac:dyDescent="0.3">
      <c r="A983" t="s">
        <v>984</v>
      </c>
      <c r="B983">
        <v>208192741.46890011</v>
      </c>
      <c r="C983">
        <v>168201448</v>
      </c>
      <c r="D983">
        <v>39991293.468900114</v>
      </c>
      <c r="E983" s="2">
        <f t="shared" si="15"/>
        <v>23.775831863766186</v>
      </c>
    </row>
    <row r="984" spans="1:5" x14ac:dyDescent="0.3">
      <c r="A984" t="s">
        <v>985</v>
      </c>
      <c r="B984">
        <v>137942892.11658338</v>
      </c>
      <c r="C984">
        <v>129464407</v>
      </c>
      <c r="D984">
        <v>8478485.1165833771</v>
      </c>
      <c r="E984" s="2">
        <f t="shared" si="15"/>
        <v>6.5488927134879455</v>
      </c>
    </row>
    <row r="985" spans="1:5" x14ac:dyDescent="0.3">
      <c r="A985" t="s">
        <v>986</v>
      </c>
      <c r="B985">
        <v>54347809.929709405</v>
      </c>
      <c r="C985">
        <v>59123068</v>
      </c>
      <c r="D985">
        <v>4775258.0702905953</v>
      </c>
      <c r="E985" s="2">
        <f t="shared" si="15"/>
        <v>8.0768103412539336</v>
      </c>
    </row>
    <row r="986" spans="1:5" x14ac:dyDescent="0.3">
      <c r="A986" t="s">
        <v>987</v>
      </c>
      <c r="B986">
        <v>834309571.83862746</v>
      </c>
      <c r="C986">
        <v>830192109</v>
      </c>
      <c r="D986">
        <v>4117462.8386274576</v>
      </c>
      <c r="E986" s="2">
        <f t="shared" si="15"/>
        <v>0.49596506567463139</v>
      </c>
    </row>
    <row r="987" spans="1:5" x14ac:dyDescent="0.3">
      <c r="A987" t="s">
        <v>988</v>
      </c>
      <c r="B987">
        <v>32177779.645283189</v>
      </c>
      <c r="C987">
        <v>32375761</v>
      </c>
      <c r="D987">
        <v>197981.35471681133</v>
      </c>
      <c r="E987" s="2">
        <f t="shared" si="15"/>
        <v>0.61151104592355787</v>
      </c>
    </row>
    <row r="988" spans="1:5" x14ac:dyDescent="0.3">
      <c r="A988" t="s">
        <v>989</v>
      </c>
      <c r="B988">
        <v>29969643.967997499</v>
      </c>
      <c r="C988">
        <v>31546228</v>
      </c>
      <c r="D988">
        <v>1576584.0320025012</v>
      </c>
      <c r="E988" s="2">
        <f t="shared" si="15"/>
        <v>4.9976942790196697</v>
      </c>
    </row>
    <row r="989" spans="1:5" x14ac:dyDescent="0.3">
      <c r="A989" t="s">
        <v>990</v>
      </c>
      <c r="B989">
        <v>140841758.76238343</v>
      </c>
      <c r="C989">
        <v>144446330</v>
      </c>
      <c r="D989">
        <v>3604571.2376165688</v>
      </c>
      <c r="E989" s="2">
        <f t="shared" si="15"/>
        <v>2.4954398201855099</v>
      </c>
    </row>
    <row r="990" spans="1:5" x14ac:dyDescent="0.3">
      <c r="A990" t="s">
        <v>991</v>
      </c>
      <c r="B990">
        <v>174689991.70929998</v>
      </c>
      <c r="C990">
        <v>187203712</v>
      </c>
      <c r="D990">
        <v>12513720.290700018</v>
      </c>
      <c r="E990" s="2">
        <f t="shared" si="15"/>
        <v>6.6845470941836975</v>
      </c>
    </row>
    <row r="991" spans="1:5" x14ac:dyDescent="0.3">
      <c r="A991" t="s">
        <v>992</v>
      </c>
      <c r="B991">
        <v>597503991.78865182</v>
      </c>
      <c r="C991">
        <v>598611996</v>
      </c>
      <c r="D991">
        <v>1108004.211348176</v>
      </c>
      <c r="E991" s="2">
        <f t="shared" si="15"/>
        <v>0.18509555751505122</v>
      </c>
    </row>
    <row r="992" spans="1:5" x14ac:dyDescent="0.3">
      <c r="A992" t="s">
        <v>993</v>
      </c>
      <c r="B992">
        <v>115557175.06679979</v>
      </c>
      <c r="C992">
        <v>116731138</v>
      </c>
      <c r="D992">
        <v>1173962.9332002103</v>
      </c>
      <c r="E992" s="2">
        <f t="shared" si="15"/>
        <v>1.005698182433731</v>
      </c>
    </row>
    <row r="993" spans="1:5" x14ac:dyDescent="0.3">
      <c r="A993" t="s">
        <v>994</v>
      </c>
      <c r="B993">
        <v>80388325.805216432</v>
      </c>
      <c r="C993">
        <v>81205813</v>
      </c>
      <c r="D993">
        <v>817487.19478356838</v>
      </c>
      <c r="E993" s="2">
        <f t="shared" si="15"/>
        <v>1.0066855617633783</v>
      </c>
    </row>
    <row r="994" spans="1:5" x14ac:dyDescent="0.3">
      <c r="A994" t="s">
        <v>995</v>
      </c>
      <c r="B994">
        <v>274562893.45461679</v>
      </c>
      <c r="C994">
        <v>129725221</v>
      </c>
      <c r="D994">
        <v>144837672.45461679</v>
      </c>
      <c r="E994" s="2">
        <f t="shared" si="15"/>
        <v>111.64958620854213</v>
      </c>
    </row>
    <row r="995" spans="1:5" x14ac:dyDescent="0.3">
      <c r="A995" t="s">
        <v>996</v>
      </c>
      <c r="B995">
        <v>72013780.544366613</v>
      </c>
      <c r="C995">
        <v>25231063</v>
      </c>
      <c r="D995">
        <v>46782717.544366613</v>
      </c>
      <c r="E995" s="2">
        <f t="shared" si="15"/>
        <v>185.41714847434932</v>
      </c>
    </row>
    <row r="996" spans="1:5" x14ac:dyDescent="0.3">
      <c r="A996" t="s">
        <v>997</v>
      </c>
      <c r="B996">
        <v>762764426.12138939</v>
      </c>
      <c r="C996">
        <v>759849169</v>
      </c>
      <c r="D996">
        <v>2915257.121389389</v>
      </c>
      <c r="E996" s="2">
        <f t="shared" si="15"/>
        <v>0.38366260572818883</v>
      </c>
    </row>
    <row r="997" spans="1:5" x14ac:dyDescent="0.3">
      <c r="A997" t="s">
        <v>998</v>
      </c>
      <c r="B997">
        <v>137038983.85804996</v>
      </c>
      <c r="C997">
        <v>146534819</v>
      </c>
      <c r="D997">
        <v>9495835.1419500411</v>
      </c>
      <c r="E997" s="2">
        <f t="shared" si="15"/>
        <v>6.4802585533954504</v>
      </c>
    </row>
    <row r="998" spans="1:5" x14ac:dyDescent="0.3">
      <c r="A998" t="s">
        <v>999</v>
      </c>
      <c r="B998">
        <v>822415353.09883082</v>
      </c>
      <c r="C998">
        <v>832491671</v>
      </c>
      <c r="D998">
        <v>10076317.901169181</v>
      </c>
      <c r="E998" s="2">
        <f t="shared" si="15"/>
        <v>1.2103806262788641</v>
      </c>
    </row>
    <row r="999" spans="1:5" x14ac:dyDescent="0.3">
      <c r="A999" t="s">
        <v>1000</v>
      </c>
      <c r="B999">
        <v>94836238.804983288</v>
      </c>
      <c r="C999">
        <v>85716856</v>
      </c>
      <c r="D999">
        <v>9119382.804983288</v>
      </c>
      <c r="E999" s="2">
        <f t="shared" si="15"/>
        <v>10.638960912172617</v>
      </c>
    </row>
    <row r="1000" spans="1:5" x14ac:dyDescent="0.3">
      <c r="A1000" t="s">
        <v>1001</v>
      </c>
      <c r="B1000">
        <v>122260188.72818321</v>
      </c>
      <c r="C1000">
        <v>110701409</v>
      </c>
      <c r="D1000">
        <v>11558779.72818321</v>
      </c>
      <c r="E1000" s="2">
        <f t="shared" si="15"/>
        <v>10.441402537327424</v>
      </c>
    </row>
    <row r="1001" spans="1:5" x14ac:dyDescent="0.3">
      <c r="A1001" t="s">
        <v>1002</v>
      </c>
      <c r="B1001">
        <v>173331596.10371664</v>
      </c>
      <c r="C1001">
        <v>177090195</v>
      </c>
      <c r="D1001">
        <v>3758598.8962833583</v>
      </c>
      <c r="E1001" s="2">
        <f t="shared" si="15"/>
        <v>2.1224206660811222</v>
      </c>
    </row>
    <row r="1002" spans="1:5" x14ac:dyDescent="0.3">
      <c r="A1002" t="s">
        <v>1003</v>
      </c>
      <c r="B1002">
        <v>836257947.97831964</v>
      </c>
      <c r="C1002">
        <v>819021695</v>
      </c>
      <c r="D1002">
        <v>17236252.978319645</v>
      </c>
      <c r="E1002" s="2">
        <f t="shared" si="15"/>
        <v>2.1044928459825041</v>
      </c>
    </row>
    <row r="1003" spans="1:5" x14ac:dyDescent="0.3">
      <c r="A1003" t="s">
        <v>1004</v>
      </c>
      <c r="B1003">
        <v>840000603.95735073</v>
      </c>
      <c r="C1003">
        <v>744303053</v>
      </c>
      <c r="D1003">
        <v>95697550.957350731</v>
      </c>
      <c r="E1003" s="2">
        <f t="shared" si="15"/>
        <v>12.857336883360967</v>
      </c>
    </row>
    <row r="1004" spans="1:5" x14ac:dyDescent="0.3">
      <c r="A1004" t="s">
        <v>1005</v>
      </c>
      <c r="B1004">
        <v>779222018.35681176</v>
      </c>
      <c r="C1004">
        <v>779037634</v>
      </c>
      <c r="D1004">
        <v>184384.35681176186</v>
      </c>
      <c r="E1004" s="2">
        <f t="shared" si="15"/>
        <v>2.3668222017084461E-2</v>
      </c>
    </row>
    <row r="1005" spans="1:5" x14ac:dyDescent="0.3">
      <c r="A1005" t="s">
        <v>1006</v>
      </c>
      <c r="B1005">
        <v>129525972.1287642</v>
      </c>
      <c r="C1005">
        <v>194246466</v>
      </c>
      <c r="D1005">
        <v>64720493.871235803</v>
      </c>
      <c r="E1005" s="2">
        <f t="shared" si="15"/>
        <v>33.318749732742006</v>
      </c>
    </row>
    <row r="1006" spans="1:5" x14ac:dyDescent="0.3">
      <c r="A1006" t="s">
        <v>1007</v>
      </c>
      <c r="B1006">
        <v>773028747.05385256</v>
      </c>
      <c r="C1006">
        <v>754763258</v>
      </c>
      <c r="D1006">
        <v>18265489.053852558</v>
      </c>
      <c r="E1006" s="2">
        <f t="shared" si="15"/>
        <v>2.4200289110857272</v>
      </c>
    </row>
    <row r="1007" spans="1:5" x14ac:dyDescent="0.3">
      <c r="A1007" t="s">
        <v>1008</v>
      </c>
      <c r="B1007">
        <v>174308725.77534601</v>
      </c>
      <c r="C1007">
        <v>82699516</v>
      </c>
      <c r="D1007">
        <v>91609209.775346011</v>
      </c>
      <c r="E1007" s="2">
        <f t="shared" si="15"/>
        <v>110.77357426776962</v>
      </c>
    </row>
    <row r="1008" spans="1:5" x14ac:dyDescent="0.3">
      <c r="A1008" t="s">
        <v>1009</v>
      </c>
      <c r="B1008">
        <v>46992470.73598323</v>
      </c>
      <c r="C1008">
        <v>31348978</v>
      </c>
      <c r="D1008">
        <v>15643492.73598323</v>
      </c>
      <c r="E1008" s="2">
        <f t="shared" si="15"/>
        <v>49.901125121154607</v>
      </c>
    </row>
    <row r="1009" spans="1:5" x14ac:dyDescent="0.3">
      <c r="A1009" t="s">
        <v>1010</v>
      </c>
      <c r="B1009">
        <v>17691586.32349037</v>
      </c>
      <c r="C1009">
        <v>13842138</v>
      </c>
      <c r="D1009">
        <v>3849448.3234903701</v>
      </c>
      <c r="E1009" s="2">
        <f t="shared" si="15"/>
        <v>27.809636946910732</v>
      </c>
    </row>
    <row r="1010" spans="1:5" x14ac:dyDescent="0.3">
      <c r="A1010" t="s">
        <v>1011</v>
      </c>
      <c r="B1010">
        <v>1351927029.5798328</v>
      </c>
      <c r="C1010">
        <v>1388362142</v>
      </c>
      <c r="D1010">
        <v>36435112.420167208</v>
      </c>
      <c r="E1010" s="2">
        <f t="shared" si="15"/>
        <v>2.624323389262166</v>
      </c>
    </row>
    <row r="1011" spans="1:5" x14ac:dyDescent="0.3">
      <c r="A1011" t="s">
        <v>1012</v>
      </c>
      <c r="B1011">
        <v>630620050.53560019</v>
      </c>
      <c r="C1011">
        <v>628795738</v>
      </c>
      <c r="D1011">
        <v>1824312.5356001854</v>
      </c>
      <c r="E1011" s="2">
        <f t="shared" si="15"/>
        <v>0.29012800586129056</v>
      </c>
    </row>
    <row r="1012" spans="1:5" x14ac:dyDescent="0.3">
      <c r="A1012" t="s">
        <v>1013</v>
      </c>
      <c r="B1012">
        <v>257408683.23603326</v>
      </c>
      <c r="C1012">
        <v>215412272</v>
      </c>
      <c r="D1012">
        <v>41996411.236033261</v>
      </c>
      <c r="E1012" s="2">
        <f t="shared" si="15"/>
        <v>19.495830412128637</v>
      </c>
    </row>
    <row r="1013" spans="1:5" x14ac:dyDescent="0.3">
      <c r="A1013" t="s">
        <v>1014</v>
      </c>
      <c r="B1013">
        <v>73852625.370199859</v>
      </c>
      <c r="C1013">
        <v>72876391</v>
      </c>
      <c r="D1013">
        <v>976234.37019985914</v>
      </c>
      <c r="E1013" s="2">
        <f t="shared" si="15"/>
        <v>1.339575624978272</v>
      </c>
    </row>
    <row r="1014" spans="1:5" x14ac:dyDescent="0.3">
      <c r="A1014" t="s">
        <v>1015</v>
      </c>
      <c r="B1014">
        <v>77567955.049549818</v>
      </c>
      <c r="C1014">
        <v>78169602</v>
      </c>
      <c r="D1014">
        <v>601646.95045018196</v>
      </c>
      <c r="E1014" s="2">
        <f t="shared" si="15"/>
        <v>0.76966868841187397</v>
      </c>
    </row>
    <row r="1015" spans="1:5" x14ac:dyDescent="0.3">
      <c r="A1015" t="s">
        <v>1016</v>
      </c>
      <c r="B1015">
        <v>64259530.141466506</v>
      </c>
      <c r="C1015">
        <v>50310043</v>
      </c>
      <c r="D1015">
        <v>13949487.141466506</v>
      </c>
      <c r="E1015" s="2">
        <f t="shared" si="15"/>
        <v>27.727042772486811</v>
      </c>
    </row>
    <row r="1016" spans="1:5" x14ac:dyDescent="0.3">
      <c r="A1016" t="s">
        <v>1017</v>
      </c>
      <c r="B1016">
        <v>46527118.966911815</v>
      </c>
      <c r="C1016">
        <v>27274792</v>
      </c>
      <c r="D1016">
        <v>19252326.966911815</v>
      </c>
      <c r="E1016" s="2">
        <f t="shared" si="15"/>
        <v>70.586521675075716</v>
      </c>
    </row>
    <row r="1017" spans="1:5" x14ac:dyDescent="0.3">
      <c r="A1017" t="s">
        <v>1018</v>
      </c>
      <c r="B1017">
        <v>604549295.09348166</v>
      </c>
      <c r="C1017">
        <v>600947355</v>
      </c>
      <c r="D1017">
        <v>3601940.0934816599</v>
      </c>
      <c r="E1017" s="2">
        <f t="shared" si="15"/>
        <v>0.5993769776192226</v>
      </c>
    </row>
    <row r="1018" spans="1:5" x14ac:dyDescent="0.3">
      <c r="A1018" t="s">
        <v>1019</v>
      </c>
      <c r="B1018">
        <v>775153579.56483197</v>
      </c>
      <c r="C1018">
        <v>793618855</v>
      </c>
      <c r="D1018">
        <v>18465275.435168028</v>
      </c>
      <c r="E1018" s="2">
        <f t="shared" si="15"/>
        <v>2.3267183382592425</v>
      </c>
    </row>
    <row r="1019" spans="1:5" x14ac:dyDescent="0.3">
      <c r="A1019" t="s">
        <v>1020</v>
      </c>
      <c r="B1019">
        <v>4894354619.374135</v>
      </c>
      <c r="C1019">
        <v>4807593038</v>
      </c>
      <c r="D1019">
        <v>86761581.374135017</v>
      </c>
      <c r="E1019" s="2">
        <f t="shared" si="15"/>
        <v>1.8046781557498175</v>
      </c>
    </row>
    <row r="1020" spans="1:5" x14ac:dyDescent="0.3">
      <c r="A1020" t="s">
        <v>1021</v>
      </c>
      <c r="B1020">
        <v>811413345.27918255</v>
      </c>
      <c r="C1020">
        <v>785560593</v>
      </c>
      <c r="D1020">
        <v>25852752.279182553</v>
      </c>
      <c r="E1020" s="2">
        <f t="shared" si="15"/>
        <v>3.2909940378313443</v>
      </c>
    </row>
    <row r="1021" spans="1:5" x14ac:dyDescent="0.3">
      <c r="A1021" t="s">
        <v>1022</v>
      </c>
      <c r="B1021">
        <v>690533294.42366624</v>
      </c>
      <c r="C1021">
        <v>673890078</v>
      </c>
      <c r="D1021">
        <v>16643216.423666239</v>
      </c>
      <c r="E1021" s="2">
        <f t="shared" si="15"/>
        <v>2.4697227288255514</v>
      </c>
    </row>
    <row r="1022" spans="1:5" x14ac:dyDescent="0.3">
      <c r="A1022" t="s">
        <v>1023</v>
      </c>
      <c r="B1022">
        <v>62624785.269533128</v>
      </c>
      <c r="C1022">
        <v>63135851</v>
      </c>
      <c r="D1022">
        <v>511065.73046687245</v>
      </c>
      <c r="E1022" s="2">
        <f t="shared" si="15"/>
        <v>0.80946993249029386</v>
      </c>
    </row>
    <row r="1023" spans="1:5" x14ac:dyDescent="0.3">
      <c r="A1023" t="s">
        <v>1024</v>
      </c>
      <c r="B1023">
        <v>630073666.79351842</v>
      </c>
      <c r="C1023">
        <v>618289953</v>
      </c>
      <c r="D1023">
        <v>11783713.793518424</v>
      </c>
      <c r="E1023" s="2">
        <f t="shared" si="15"/>
        <v>1.9058556161785836</v>
      </c>
    </row>
    <row r="1024" spans="1:5" x14ac:dyDescent="0.3">
      <c r="A1024" t="s">
        <v>1025</v>
      </c>
      <c r="B1024">
        <v>173932119.18634999</v>
      </c>
      <c r="C1024">
        <v>196912439</v>
      </c>
      <c r="D1024">
        <v>22980319.813650012</v>
      </c>
      <c r="E1024" s="2">
        <f t="shared" si="15"/>
        <v>11.670324094482428</v>
      </c>
    </row>
    <row r="1025" spans="1:5" x14ac:dyDescent="0.3">
      <c r="A1025" t="s">
        <v>1026</v>
      </c>
      <c r="B1025">
        <v>72045861.780556932</v>
      </c>
      <c r="C1025">
        <v>71087420</v>
      </c>
      <c r="D1025">
        <v>958441.78055693209</v>
      </c>
      <c r="E1025" s="2">
        <f t="shared" si="15"/>
        <v>1.3482579344656651</v>
      </c>
    </row>
    <row r="1026" spans="1:5" x14ac:dyDescent="0.3">
      <c r="A1026" t="s">
        <v>1027</v>
      </c>
      <c r="B1026">
        <v>854643984.30158317</v>
      </c>
      <c r="C1026">
        <v>859330831</v>
      </c>
      <c r="D1026">
        <v>4686846.6984168291</v>
      </c>
      <c r="E1026" s="2">
        <f t="shared" ref="E1026:E1089" si="16">100*(D1026/C1026)</f>
        <v>0.54540655697908147</v>
      </c>
    </row>
    <row r="1027" spans="1:5" x14ac:dyDescent="0.3">
      <c r="A1027" t="s">
        <v>1028</v>
      </c>
      <c r="B1027">
        <v>134281984.42950001</v>
      </c>
      <c r="C1027">
        <v>62441350</v>
      </c>
      <c r="D1027">
        <v>71840634.429500014</v>
      </c>
      <c r="E1027" s="2">
        <f t="shared" si="16"/>
        <v>115.05298080438686</v>
      </c>
    </row>
    <row r="1028" spans="1:5" x14ac:dyDescent="0.3">
      <c r="A1028" t="s">
        <v>1029</v>
      </c>
      <c r="B1028">
        <v>52479216.661783181</v>
      </c>
      <c r="C1028">
        <v>28560136</v>
      </c>
      <c r="D1028">
        <v>23919080.661783181</v>
      </c>
      <c r="E1028" s="2">
        <f t="shared" si="16"/>
        <v>83.74988362024321</v>
      </c>
    </row>
    <row r="1029" spans="1:5" x14ac:dyDescent="0.3">
      <c r="A1029" t="s">
        <v>1030</v>
      </c>
      <c r="B1029">
        <v>167205812.41353345</v>
      </c>
      <c r="C1029">
        <v>70836674</v>
      </c>
      <c r="D1029">
        <v>96369138.413533449</v>
      </c>
      <c r="E1029" s="2">
        <f t="shared" si="16"/>
        <v>136.04413218714001</v>
      </c>
    </row>
    <row r="1030" spans="1:5" x14ac:dyDescent="0.3">
      <c r="A1030" t="s">
        <v>1031</v>
      </c>
      <c r="B1030">
        <v>95059240.185924888</v>
      </c>
      <c r="C1030">
        <v>89428954</v>
      </c>
      <c r="D1030">
        <v>5630286.1859248877</v>
      </c>
      <c r="E1030" s="2">
        <f t="shared" si="16"/>
        <v>6.2958202395220759</v>
      </c>
    </row>
    <row r="1031" spans="1:5" x14ac:dyDescent="0.3">
      <c r="A1031" t="s">
        <v>1032</v>
      </c>
      <c r="B1031">
        <v>836257947.97831964</v>
      </c>
      <c r="C1031">
        <v>824876705</v>
      </c>
      <c r="D1031">
        <v>11381242.978319645</v>
      </c>
      <c r="E1031" s="2">
        <f t="shared" si="16"/>
        <v>1.3797508050999749</v>
      </c>
    </row>
    <row r="1032" spans="1:5" x14ac:dyDescent="0.3">
      <c r="A1032" t="s">
        <v>1033</v>
      </c>
      <c r="B1032">
        <v>32187796.827499833</v>
      </c>
      <c r="C1032">
        <v>31606737</v>
      </c>
      <c r="D1032">
        <v>581059.82749983296</v>
      </c>
      <c r="E1032" s="2">
        <f t="shared" si="16"/>
        <v>1.8384049815070531</v>
      </c>
    </row>
    <row r="1033" spans="1:5" x14ac:dyDescent="0.3">
      <c r="A1033" t="s">
        <v>1034</v>
      </c>
      <c r="B1033">
        <v>34654400.805166535</v>
      </c>
      <c r="C1033">
        <v>46632304</v>
      </c>
      <c r="D1033">
        <v>11977903.194833465</v>
      </c>
      <c r="E1033" s="2">
        <f t="shared" si="16"/>
        <v>25.68584900894767</v>
      </c>
    </row>
    <row r="1034" spans="1:5" x14ac:dyDescent="0.3">
      <c r="A1034" t="s">
        <v>1035</v>
      </c>
      <c r="B1034">
        <v>779433384.09928811</v>
      </c>
      <c r="C1034">
        <v>746018989</v>
      </c>
      <c r="D1034">
        <v>33414395.099288106</v>
      </c>
      <c r="E1034" s="2">
        <f t="shared" si="16"/>
        <v>4.4790274231596143</v>
      </c>
    </row>
    <row r="1035" spans="1:5" x14ac:dyDescent="0.3">
      <c r="A1035" t="s">
        <v>1036</v>
      </c>
      <c r="B1035">
        <v>761236643.25337195</v>
      </c>
      <c r="C1035">
        <v>760848261</v>
      </c>
      <c r="D1035">
        <v>388382.25337195396</v>
      </c>
      <c r="E1035" s="2">
        <f t="shared" si="16"/>
        <v>5.1045954006846833E-2</v>
      </c>
    </row>
    <row r="1036" spans="1:5" x14ac:dyDescent="0.3">
      <c r="A1036" t="s">
        <v>1037</v>
      </c>
      <c r="B1036">
        <v>39665901.035183191</v>
      </c>
      <c r="C1036">
        <v>39079286</v>
      </c>
      <c r="D1036">
        <v>586615.0351831913</v>
      </c>
      <c r="E1036" s="2">
        <f t="shared" si="16"/>
        <v>1.501089439513279</v>
      </c>
    </row>
    <row r="1037" spans="1:5" x14ac:dyDescent="0.3">
      <c r="A1037" t="s">
        <v>1038</v>
      </c>
      <c r="B1037">
        <v>181477080.18761638</v>
      </c>
      <c r="C1037">
        <v>151986358</v>
      </c>
      <c r="D1037">
        <v>29490722.187616378</v>
      </c>
      <c r="E1037" s="2">
        <f t="shared" si="16"/>
        <v>19.40353237993661</v>
      </c>
    </row>
    <row r="1038" spans="1:5" x14ac:dyDescent="0.3">
      <c r="A1038" t="s">
        <v>1039</v>
      </c>
      <c r="B1038">
        <v>239897469.8150498</v>
      </c>
      <c r="C1038">
        <v>230819270</v>
      </c>
      <c r="D1038">
        <v>9078199.8150497973</v>
      </c>
      <c r="E1038" s="2">
        <f t="shared" si="16"/>
        <v>3.9330337605910448</v>
      </c>
    </row>
    <row r="1039" spans="1:5" x14ac:dyDescent="0.3">
      <c r="A1039" t="s">
        <v>1040</v>
      </c>
      <c r="B1039">
        <v>263948746.15744999</v>
      </c>
      <c r="C1039">
        <v>161743225</v>
      </c>
      <c r="D1039">
        <v>102205521.15744999</v>
      </c>
      <c r="E1039" s="2">
        <f t="shared" si="16"/>
        <v>63.189985953012865</v>
      </c>
    </row>
    <row r="1040" spans="1:5" x14ac:dyDescent="0.3">
      <c r="A1040" t="s">
        <v>1041</v>
      </c>
      <c r="B1040">
        <v>160799403.4337168</v>
      </c>
      <c r="C1040">
        <v>139252660</v>
      </c>
      <c r="D1040">
        <v>21546743.433716804</v>
      </c>
      <c r="E1040" s="2">
        <f t="shared" si="16"/>
        <v>15.473128796043683</v>
      </c>
    </row>
    <row r="1041" spans="1:5" x14ac:dyDescent="0.3">
      <c r="A1041" t="s">
        <v>1042</v>
      </c>
      <c r="B1041">
        <v>596178777.28927076</v>
      </c>
      <c r="C1041">
        <v>599084437</v>
      </c>
      <c r="D1041">
        <v>2905659.7107292414</v>
      </c>
      <c r="E1041" s="2">
        <f t="shared" si="16"/>
        <v>0.48501672406643426</v>
      </c>
    </row>
    <row r="1042" spans="1:5" x14ac:dyDescent="0.3">
      <c r="A1042" t="s">
        <v>1043</v>
      </c>
      <c r="B1042">
        <v>836858270.60600126</v>
      </c>
      <c r="C1042">
        <v>957365977</v>
      </c>
      <c r="D1042">
        <v>120507706.39399874</v>
      </c>
      <c r="E1042" s="2">
        <f t="shared" si="16"/>
        <v>12.587423126485175</v>
      </c>
    </row>
    <row r="1043" spans="1:5" x14ac:dyDescent="0.3">
      <c r="A1043" t="s">
        <v>1044</v>
      </c>
      <c r="B1043">
        <v>81581280.510016516</v>
      </c>
      <c r="C1043">
        <v>92292097</v>
      </c>
      <c r="D1043">
        <v>10710816.489983484</v>
      </c>
      <c r="E1043" s="2">
        <f t="shared" si="16"/>
        <v>11.605345244223333</v>
      </c>
    </row>
    <row r="1044" spans="1:5" x14ac:dyDescent="0.3">
      <c r="A1044" t="s">
        <v>1045</v>
      </c>
      <c r="B1044">
        <v>845254006.93625581</v>
      </c>
      <c r="C1044">
        <v>843989825</v>
      </c>
      <c r="D1044">
        <v>1264181.9362558126</v>
      </c>
      <c r="E1044" s="2">
        <f t="shared" si="16"/>
        <v>0.14978639538169938</v>
      </c>
    </row>
    <row r="1045" spans="1:5" x14ac:dyDescent="0.3">
      <c r="A1045" t="s">
        <v>1046</v>
      </c>
      <c r="B1045">
        <v>66431680.603916511</v>
      </c>
      <c r="C1045">
        <v>49388701</v>
      </c>
      <c r="D1045">
        <v>17042979.603916511</v>
      </c>
      <c r="E1045" s="2">
        <f t="shared" si="16"/>
        <v>34.507851510240187</v>
      </c>
    </row>
    <row r="1046" spans="1:5" x14ac:dyDescent="0.3">
      <c r="A1046" t="s">
        <v>1047</v>
      </c>
      <c r="B1046">
        <v>742744327.4024694</v>
      </c>
      <c r="C1046">
        <v>774444778</v>
      </c>
      <c r="D1046">
        <v>31700450.597530603</v>
      </c>
      <c r="E1046" s="2">
        <f t="shared" si="16"/>
        <v>4.093313235244076</v>
      </c>
    </row>
    <row r="1047" spans="1:5" x14ac:dyDescent="0.3">
      <c r="A1047" t="s">
        <v>1048</v>
      </c>
      <c r="B1047">
        <v>51263988.749183223</v>
      </c>
      <c r="C1047">
        <v>32026226</v>
      </c>
      <c r="D1047">
        <v>19237762.749183223</v>
      </c>
      <c r="E1047" s="2">
        <f t="shared" si="16"/>
        <v>60.068778472940345</v>
      </c>
    </row>
    <row r="1048" spans="1:5" x14ac:dyDescent="0.3">
      <c r="A1048" t="s">
        <v>1049</v>
      </c>
      <c r="B1048">
        <v>106933685.21600001</v>
      </c>
      <c r="C1048">
        <v>104195169</v>
      </c>
      <c r="D1048">
        <v>2738516.2160000056</v>
      </c>
      <c r="E1048" s="2">
        <f t="shared" si="16"/>
        <v>2.6282564175312251</v>
      </c>
    </row>
    <row r="1049" spans="1:5" x14ac:dyDescent="0.3">
      <c r="A1049" t="s">
        <v>1050</v>
      </c>
      <c r="B1049">
        <v>36884611.084016576</v>
      </c>
      <c r="C1049">
        <v>38791190</v>
      </c>
      <c r="D1049">
        <v>1906578.9159834236</v>
      </c>
      <c r="E1049" s="2">
        <f t="shared" si="16"/>
        <v>4.9149791898197082</v>
      </c>
    </row>
    <row r="1050" spans="1:5" x14ac:dyDescent="0.3">
      <c r="A1050" t="s">
        <v>1051</v>
      </c>
      <c r="B1050">
        <v>54535388.690249875</v>
      </c>
      <c r="C1050">
        <v>40450487</v>
      </c>
      <c r="D1050">
        <v>14084901.690249875</v>
      </c>
      <c r="E1050" s="2">
        <f t="shared" si="16"/>
        <v>34.820104119512521</v>
      </c>
    </row>
    <row r="1051" spans="1:5" x14ac:dyDescent="0.3">
      <c r="A1051" t="s">
        <v>1052</v>
      </c>
      <c r="B1051">
        <v>1834262534.2785518</v>
      </c>
      <c r="C1051">
        <v>1111335080</v>
      </c>
      <c r="D1051">
        <v>722927454.27855182</v>
      </c>
      <c r="E1051" s="2">
        <f t="shared" si="16"/>
        <v>65.050358554195171</v>
      </c>
    </row>
    <row r="1052" spans="1:5" x14ac:dyDescent="0.3">
      <c r="A1052" t="s">
        <v>1053</v>
      </c>
      <c r="B1052">
        <v>76856667.195099786</v>
      </c>
      <c r="C1052">
        <v>73597508</v>
      </c>
      <c r="D1052">
        <v>3259159.1950997859</v>
      </c>
      <c r="E1052" s="2">
        <f t="shared" si="16"/>
        <v>4.428355366461302</v>
      </c>
    </row>
    <row r="1053" spans="1:5" x14ac:dyDescent="0.3">
      <c r="A1053" t="s">
        <v>1054</v>
      </c>
      <c r="B1053">
        <v>760229402.1880734</v>
      </c>
      <c r="C1053">
        <v>762488518</v>
      </c>
      <c r="D1053">
        <v>2259115.8119266033</v>
      </c>
      <c r="E1053" s="2">
        <f t="shared" si="16"/>
        <v>0.29628194505174216</v>
      </c>
    </row>
    <row r="1054" spans="1:5" x14ac:dyDescent="0.3">
      <c r="A1054" t="s">
        <v>1055</v>
      </c>
      <c r="B1054">
        <v>114581773.57146657</v>
      </c>
      <c r="C1054">
        <v>113098502</v>
      </c>
      <c r="D1054">
        <v>1483271.5714665651</v>
      </c>
      <c r="E1054" s="2">
        <f t="shared" si="16"/>
        <v>1.3114864876517685</v>
      </c>
    </row>
    <row r="1055" spans="1:5" x14ac:dyDescent="0.3">
      <c r="A1055" t="s">
        <v>1056</v>
      </c>
      <c r="B1055">
        <v>45770663.750033297</v>
      </c>
      <c r="C1055">
        <v>50365640</v>
      </c>
      <c r="D1055">
        <v>4594976.2499667034</v>
      </c>
      <c r="E1055" s="2">
        <f t="shared" si="16"/>
        <v>9.1232360989887233</v>
      </c>
    </row>
    <row r="1056" spans="1:5" x14ac:dyDescent="0.3">
      <c r="A1056" t="s">
        <v>1057</v>
      </c>
      <c r="B1056">
        <v>228554390378.92014</v>
      </c>
      <c r="C1056">
        <v>473529135516</v>
      </c>
      <c r="D1056">
        <v>244974745137.07986</v>
      </c>
      <c r="E1056" s="2">
        <f t="shared" si="16"/>
        <v>51.733827290296155</v>
      </c>
    </row>
    <row r="1057" spans="1:5" x14ac:dyDescent="0.3">
      <c r="A1057" t="s">
        <v>1058</v>
      </c>
      <c r="B1057">
        <v>757502887.50325739</v>
      </c>
      <c r="C1057">
        <v>750472190</v>
      </c>
      <c r="D1057">
        <v>7030697.5032573938</v>
      </c>
      <c r="E1057" s="2">
        <f t="shared" si="16"/>
        <v>0.93683651398959822</v>
      </c>
    </row>
    <row r="1058" spans="1:5" x14ac:dyDescent="0.3">
      <c r="A1058" t="s">
        <v>1059</v>
      </c>
      <c r="B1058">
        <v>239707076.46899971</v>
      </c>
      <c r="C1058">
        <v>237096118</v>
      </c>
      <c r="D1058">
        <v>2610958.4689997137</v>
      </c>
      <c r="E1058" s="2">
        <f t="shared" si="16"/>
        <v>1.1012236265292685</v>
      </c>
    </row>
    <row r="1059" spans="1:5" x14ac:dyDescent="0.3">
      <c r="A1059" t="s">
        <v>1060</v>
      </c>
      <c r="B1059">
        <v>99450817.427483678</v>
      </c>
      <c r="C1059">
        <v>106062941</v>
      </c>
      <c r="D1059">
        <v>6612123.5725163221</v>
      </c>
      <c r="E1059" s="2">
        <f t="shared" si="16"/>
        <v>6.2341506940829809</v>
      </c>
    </row>
    <row r="1060" spans="1:5" x14ac:dyDescent="0.3">
      <c r="A1060" t="s">
        <v>1061</v>
      </c>
      <c r="B1060">
        <v>597614146.42233837</v>
      </c>
      <c r="C1060">
        <v>599987263</v>
      </c>
      <c r="D1060">
        <v>2373116.5776616335</v>
      </c>
      <c r="E1060" s="2">
        <f t="shared" si="16"/>
        <v>0.39552782600680536</v>
      </c>
    </row>
    <row r="1061" spans="1:5" x14ac:dyDescent="0.3">
      <c r="A1061" t="s">
        <v>1062</v>
      </c>
      <c r="B1061">
        <v>172265359.75954995</v>
      </c>
      <c r="C1061">
        <v>156867473</v>
      </c>
      <c r="D1061">
        <v>15397886.759549946</v>
      </c>
      <c r="E1061" s="2">
        <f t="shared" si="16"/>
        <v>9.8158569556035022</v>
      </c>
    </row>
    <row r="1062" spans="1:5" x14ac:dyDescent="0.3">
      <c r="A1062" t="s">
        <v>1063</v>
      </c>
      <c r="B1062">
        <v>836257947.97831964</v>
      </c>
      <c r="C1062">
        <v>858070725</v>
      </c>
      <c r="D1062">
        <v>21812777.021680355</v>
      </c>
      <c r="E1062" s="2">
        <f t="shared" si="16"/>
        <v>2.5420721609725536</v>
      </c>
    </row>
    <row r="1063" spans="1:5" x14ac:dyDescent="0.3">
      <c r="A1063" t="s">
        <v>1064</v>
      </c>
      <c r="B1063">
        <v>45717677.948983259</v>
      </c>
      <c r="C1063">
        <v>31144503</v>
      </c>
      <c r="D1063">
        <v>14573174.948983259</v>
      </c>
      <c r="E1063" s="2">
        <f t="shared" si="16"/>
        <v>46.792125560594947</v>
      </c>
    </row>
    <row r="1064" spans="1:5" x14ac:dyDescent="0.3">
      <c r="A1064" t="s">
        <v>1065</v>
      </c>
      <c r="B1064">
        <v>43474365.370145157</v>
      </c>
      <c r="C1064">
        <v>24225974</v>
      </c>
      <c r="D1064">
        <v>19248391.370145157</v>
      </c>
      <c r="E1064" s="2">
        <f t="shared" si="16"/>
        <v>79.453529381915274</v>
      </c>
    </row>
    <row r="1065" spans="1:5" x14ac:dyDescent="0.3">
      <c r="A1065" t="s">
        <v>1066</v>
      </c>
      <c r="B1065">
        <v>238723047.10599965</v>
      </c>
      <c r="C1065">
        <v>230097932</v>
      </c>
      <c r="D1065">
        <v>8625115.1059996486</v>
      </c>
      <c r="E1065" s="2">
        <f t="shared" si="16"/>
        <v>3.7484539869744022</v>
      </c>
    </row>
    <row r="1066" spans="1:5" x14ac:dyDescent="0.3">
      <c r="A1066" t="s">
        <v>1067</v>
      </c>
      <c r="B1066">
        <v>52883662.254149847</v>
      </c>
      <c r="C1066">
        <v>33302560</v>
      </c>
      <c r="D1066">
        <v>19581102.254149847</v>
      </c>
      <c r="E1066" s="2">
        <f t="shared" si="16"/>
        <v>58.797588696333989</v>
      </c>
    </row>
    <row r="1067" spans="1:5" x14ac:dyDescent="0.3">
      <c r="A1067" t="s">
        <v>1068</v>
      </c>
      <c r="B1067">
        <v>97961798.94023326</v>
      </c>
      <c r="C1067">
        <v>59118133</v>
      </c>
      <c r="D1067">
        <v>38843665.94023326</v>
      </c>
      <c r="E1067" s="2">
        <f t="shared" si="16"/>
        <v>65.705163490588006</v>
      </c>
    </row>
    <row r="1068" spans="1:5" x14ac:dyDescent="0.3">
      <c r="A1068" t="s">
        <v>1069</v>
      </c>
      <c r="B1068">
        <v>768944463.7434082</v>
      </c>
      <c r="C1068">
        <v>825033374</v>
      </c>
      <c r="D1068">
        <v>56088910.256591797</v>
      </c>
      <c r="E1068" s="2">
        <f t="shared" si="16"/>
        <v>6.7983807715143163</v>
      </c>
    </row>
    <row r="1069" spans="1:5" x14ac:dyDescent="0.3">
      <c r="A1069" t="s">
        <v>1070</v>
      </c>
      <c r="B1069">
        <v>830498122.03048158</v>
      </c>
      <c r="C1069">
        <v>822543872</v>
      </c>
      <c r="D1069">
        <v>7954250.0304815769</v>
      </c>
      <c r="E1069" s="2">
        <f t="shared" si="16"/>
        <v>0.9670304893453241</v>
      </c>
    </row>
    <row r="1070" spans="1:5" x14ac:dyDescent="0.3">
      <c r="A1070" t="s">
        <v>1071</v>
      </c>
      <c r="B1070">
        <v>75032187.665799826</v>
      </c>
      <c r="C1070">
        <v>86134931</v>
      </c>
      <c r="D1070">
        <v>11102743.334200174</v>
      </c>
      <c r="E1070" s="2">
        <f t="shared" si="16"/>
        <v>12.889942797075177</v>
      </c>
    </row>
    <row r="1071" spans="1:5" x14ac:dyDescent="0.3">
      <c r="A1071" t="s">
        <v>1072</v>
      </c>
      <c r="B1071">
        <v>64758051.75419984</v>
      </c>
      <c r="C1071">
        <v>95216212</v>
      </c>
      <c r="D1071">
        <v>30458160.24580016</v>
      </c>
      <c r="E1071" s="2">
        <f t="shared" si="16"/>
        <v>31.988418364931555</v>
      </c>
    </row>
    <row r="1072" spans="1:5" x14ac:dyDescent="0.3">
      <c r="A1072" t="s">
        <v>1073</v>
      </c>
      <c r="B1072">
        <v>88779329.482916519</v>
      </c>
      <c r="C1072">
        <v>90936519</v>
      </c>
      <c r="D1072">
        <v>2157189.517083481</v>
      </c>
      <c r="E1072" s="2">
        <f t="shared" si="16"/>
        <v>2.3721927568873413</v>
      </c>
    </row>
    <row r="1073" spans="1:5" x14ac:dyDescent="0.3">
      <c r="A1073" t="s">
        <v>1074</v>
      </c>
      <c r="B1073">
        <v>65440163.720916547</v>
      </c>
      <c r="C1073">
        <v>66883999</v>
      </c>
      <c r="D1073">
        <v>1443835.2790834531</v>
      </c>
      <c r="E1073" s="2">
        <f t="shared" si="16"/>
        <v>2.1587155383508887</v>
      </c>
    </row>
    <row r="1074" spans="1:5" x14ac:dyDescent="0.3">
      <c r="A1074" t="s">
        <v>1075</v>
      </c>
      <c r="B1074">
        <v>178460390.57361642</v>
      </c>
      <c r="C1074">
        <v>166655703</v>
      </c>
      <c r="D1074">
        <v>11804687.573616415</v>
      </c>
      <c r="E1074" s="2">
        <f t="shared" si="16"/>
        <v>7.0832784963958995</v>
      </c>
    </row>
    <row r="1075" spans="1:5" x14ac:dyDescent="0.3">
      <c r="A1075" t="s">
        <v>1076</v>
      </c>
      <c r="B1075">
        <v>773007544.57510436</v>
      </c>
      <c r="C1075">
        <v>756333139</v>
      </c>
      <c r="D1075">
        <v>16674405.575104356</v>
      </c>
      <c r="E1075" s="2">
        <f t="shared" si="16"/>
        <v>2.2046377072873913</v>
      </c>
    </row>
    <row r="1076" spans="1:5" x14ac:dyDescent="0.3">
      <c r="A1076" t="s">
        <v>1077</v>
      </c>
      <c r="B1076">
        <v>790979289.22548544</v>
      </c>
      <c r="C1076">
        <v>771913245</v>
      </c>
      <c r="D1076">
        <v>19066044.225485444</v>
      </c>
      <c r="E1076" s="2">
        <f t="shared" si="16"/>
        <v>2.4699724158102048</v>
      </c>
    </row>
    <row r="1077" spans="1:5" x14ac:dyDescent="0.3">
      <c r="A1077" t="s">
        <v>1078</v>
      </c>
      <c r="B1077">
        <v>140641621.40535006</v>
      </c>
      <c r="C1077">
        <v>147941503</v>
      </c>
      <c r="D1077">
        <v>7299881.5946499407</v>
      </c>
      <c r="E1077" s="2">
        <f t="shared" si="16"/>
        <v>4.9343027119644312</v>
      </c>
    </row>
    <row r="1078" spans="1:5" x14ac:dyDescent="0.3">
      <c r="A1078" t="s">
        <v>1079</v>
      </c>
      <c r="B1078">
        <v>587641316.87473464</v>
      </c>
      <c r="C1078">
        <v>608066441</v>
      </c>
      <c r="D1078">
        <v>20425124.12526536</v>
      </c>
      <c r="E1078" s="2">
        <f t="shared" si="16"/>
        <v>3.3590283475725244</v>
      </c>
    </row>
    <row r="1079" spans="1:5" x14ac:dyDescent="0.3">
      <c r="A1079" t="s">
        <v>1080</v>
      </c>
      <c r="B1079">
        <v>621076135.58461678</v>
      </c>
      <c r="C1079">
        <v>616004221</v>
      </c>
      <c r="D1079">
        <v>5071914.5846167803</v>
      </c>
      <c r="E1079" s="2">
        <f t="shared" si="16"/>
        <v>0.82335711537547729</v>
      </c>
    </row>
    <row r="1080" spans="1:5" x14ac:dyDescent="0.3">
      <c r="A1080" t="s">
        <v>1081</v>
      </c>
      <c r="B1080">
        <v>64883326291.243713</v>
      </c>
      <c r="C1080">
        <v>14716690173</v>
      </c>
      <c r="D1080">
        <v>50166636118.243713</v>
      </c>
      <c r="E1080" s="2">
        <f t="shared" si="16"/>
        <v>340.88260015340961</v>
      </c>
    </row>
    <row r="1081" spans="1:5" x14ac:dyDescent="0.3">
      <c r="A1081" t="s">
        <v>1082</v>
      </c>
      <c r="B1081">
        <v>836257947.97831964</v>
      </c>
      <c r="C1081">
        <v>856094778</v>
      </c>
      <c r="D1081">
        <v>19836830.021680355</v>
      </c>
      <c r="E1081" s="2">
        <f t="shared" si="16"/>
        <v>2.317130127580378</v>
      </c>
    </row>
    <row r="1082" spans="1:5" x14ac:dyDescent="0.3">
      <c r="A1082" t="s">
        <v>1083</v>
      </c>
      <c r="B1082">
        <v>607287621.66403711</v>
      </c>
      <c r="C1082">
        <v>608413208</v>
      </c>
      <c r="D1082">
        <v>1125586.3359628916</v>
      </c>
      <c r="E1082" s="2">
        <f t="shared" si="16"/>
        <v>0.18500359971851424</v>
      </c>
    </row>
    <row r="1083" spans="1:5" x14ac:dyDescent="0.3">
      <c r="A1083" t="s">
        <v>1084</v>
      </c>
      <c r="B1083">
        <v>773007544.57510436</v>
      </c>
      <c r="C1083">
        <v>758187658</v>
      </c>
      <c r="D1083">
        <v>14819886.575104356</v>
      </c>
      <c r="E1083" s="2">
        <f t="shared" si="16"/>
        <v>1.9546462434112</v>
      </c>
    </row>
    <row r="1084" spans="1:5" x14ac:dyDescent="0.3">
      <c r="A1084" t="s">
        <v>1085</v>
      </c>
      <c r="B1084">
        <v>492437789.91524076</v>
      </c>
      <c r="C1084">
        <v>521193206</v>
      </c>
      <c r="D1084">
        <v>28755416.084759235</v>
      </c>
      <c r="E1084" s="2">
        <f t="shared" si="16"/>
        <v>5.517227729319103</v>
      </c>
    </row>
    <row r="1085" spans="1:5" x14ac:dyDescent="0.3">
      <c r="A1085" t="s">
        <v>1086</v>
      </c>
      <c r="B1085">
        <v>54661129.198297538</v>
      </c>
      <c r="C1085">
        <v>53826306</v>
      </c>
      <c r="D1085">
        <v>834823.19829753786</v>
      </c>
      <c r="E1085" s="2">
        <f t="shared" si="16"/>
        <v>1.5509576271080869</v>
      </c>
    </row>
    <row r="1086" spans="1:5" x14ac:dyDescent="0.3">
      <c r="A1086" t="s">
        <v>1087</v>
      </c>
      <c r="B1086">
        <v>63413038.437699802</v>
      </c>
      <c r="C1086">
        <v>63624984</v>
      </c>
      <c r="D1086">
        <v>211945.56230019778</v>
      </c>
      <c r="E1086" s="2">
        <f t="shared" si="16"/>
        <v>0.33311688109846566</v>
      </c>
    </row>
    <row r="1087" spans="1:5" x14ac:dyDescent="0.3">
      <c r="A1087" t="s">
        <v>1088</v>
      </c>
      <c r="B1087">
        <v>2229732736.0946655</v>
      </c>
      <c r="C1087">
        <v>2189939907</v>
      </c>
      <c r="D1087">
        <v>39792829.094665527</v>
      </c>
      <c r="E1087" s="2">
        <f t="shared" si="16"/>
        <v>1.8170740195870374</v>
      </c>
    </row>
    <row r="1088" spans="1:5" x14ac:dyDescent="0.3">
      <c r="A1088" t="s">
        <v>1089</v>
      </c>
      <c r="B1088">
        <v>103441713.78934985</v>
      </c>
      <c r="C1088">
        <v>150229943</v>
      </c>
      <c r="D1088">
        <v>46788229.210650146</v>
      </c>
      <c r="E1088" s="2">
        <f t="shared" si="16"/>
        <v>31.144409880159607</v>
      </c>
    </row>
    <row r="1089" spans="1:5" x14ac:dyDescent="0.3">
      <c r="A1089" t="s">
        <v>1090</v>
      </c>
      <c r="B1089">
        <v>78186086.336033255</v>
      </c>
      <c r="C1089">
        <v>72434087</v>
      </c>
      <c r="D1089">
        <v>5751999.3360332549</v>
      </c>
      <c r="E1089" s="2">
        <f t="shared" si="16"/>
        <v>7.9410117173607162</v>
      </c>
    </row>
    <row r="1090" spans="1:5" x14ac:dyDescent="0.3">
      <c r="A1090" t="s">
        <v>1091</v>
      </c>
      <c r="B1090">
        <v>617967669.53850055</v>
      </c>
      <c r="C1090">
        <v>602895975</v>
      </c>
      <c r="D1090">
        <v>15071694.538500547</v>
      </c>
      <c r="E1090" s="2">
        <f t="shared" ref="E1090:E1153" si="17">100*(D1090/C1090)</f>
        <v>2.4998830915234671</v>
      </c>
    </row>
    <row r="1091" spans="1:5" x14ac:dyDescent="0.3">
      <c r="A1091" t="s">
        <v>1092</v>
      </c>
      <c r="B1091">
        <v>116226562.52399987</v>
      </c>
      <c r="C1091">
        <v>77249275</v>
      </c>
      <c r="D1091">
        <v>38977287.52399987</v>
      </c>
      <c r="E1091" s="2">
        <f t="shared" si="17"/>
        <v>50.456509169826994</v>
      </c>
    </row>
    <row r="1092" spans="1:5" x14ac:dyDescent="0.3">
      <c r="A1092" t="s">
        <v>1093</v>
      </c>
      <c r="B1092">
        <v>36915604.491883278</v>
      </c>
      <c r="C1092">
        <v>28591718</v>
      </c>
      <c r="D1092">
        <v>8323886.4918832779</v>
      </c>
      <c r="E1092" s="2">
        <f t="shared" si="17"/>
        <v>29.112928757492913</v>
      </c>
    </row>
    <row r="1093" spans="1:5" x14ac:dyDescent="0.3">
      <c r="A1093" t="s">
        <v>1094</v>
      </c>
      <c r="B1093">
        <v>618229275.62262499</v>
      </c>
      <c r="C1093">
        <v>628511831</v>
      </c>
      <c r="D1093">
        <v>10282555.377375007</v>
      </c>
      <c r="E1093" s="2">
        <f t="shared" si="17"/>
        <v>1.6360162005247929</v>
      </c>
    </row>
    <row r="1094" spans="1:5" x14ac:dyDescent="0.3">
      <c r="A1094" t="s">
        <v>1095</v>
      </c>
      <c r="B1094">
        <v>605547800.58116782</v>
      </c>
      <c r="C1094">
        <v>604735965</v>
      </c>
      <c r="D1094">
        <v>811835.58116781712</v>
      </c>
      <c r="E1094" s="2">
        <f t="shared" si="17"/>
        <v>0.13424628733100355</v>
      </c>
    </row>
    <row r="1095" spans="1:5" x14ac:dyDescent="0.3">
      <c r="A1095" t="s">
        <v>1096</v>
      </c>
      <c r="B1095">
        <v>881358334.81604159</v>
      </c>
      <c r="C1095">
        <v>905455202</v>
      </c>
      <c r="D1095">
        <v>24096867.183958411</v>
      </c>
      <c r="E1095" s="2">
        <f t="shared" si="17"/>
        <v>2.6612986628971194</v>
      </c>
    </row>
    <row r="1096" spans="1:5" x14ac:dyDescent="0.3">
      <c r="A1096" t="s">
        <v>1097</v>
      </c>
      <c r="B1096">
        <v>53547956.964137912</v>
      </c>
      <c r="C1096">
        <v>55717242</v>
      </c>
      <c r="D1096">
        <v>2169285.0358620882</v>
      </c>
      <c r="E1096" s="2">
        <f t="shared" si="17"/>
        <v>3.8933819370709131</v>
      </c>
    </row>
    <row r="1097" spans="1:5" x14ac:dyDescent="0.3">
      <c r="A1097" t="s">
        <v>1098</v>
      </c>
      <c r="B1097">
        <v>152266610.12275007</v>
      </c>
      <c r="C1097">
        <v>151572482</v>
      </c>
      <c r="D1097">
        <v>694128.12275007367</v>
      </c>
      <c r="E1097" s="2">
        <f t="shared" si="17"/>
        <v>0.45795128085985537</v>
      </c>
    </row>
    <row r="1098" spans="1:5" x14ac:dyDescent="0.3">
      <c r="A1098" t="s">
        <v>1099</v>
      </c>
      <c r="B1098">
        <v>103330256.0682852</v>
      </c>
      <c r="C1098">
        <v>84656957</v>
      </c>
      <c r="D1098">
        <v>18673299.068285197</v>
      </c>
      <c r="E1098" s="2">
        <f t="shared" si="17"/>
        <v>22.057607230419581</v>
      </c>
    </row>
    <row r="1099" spans="1:5" x14ac:dyDescent="0.3">
      <c r="A1099" t="s">
        <v>1100</v>
      </c>
      <c r="B1099">
        <v>329731291.54696655</v>
      </c>
      <c r="C1099">
        <v>363817125</v>
      </c>
      <c r="D1099">
        <v>34085833.453033447</v>
      </c>
      <c r="E1099" s="2">
        <f t="shared" si="17"/>
        <v>9.3689469546089814</v>
      </c>
    </row>
    <row r="1100" spans="1:5" x14ac:dyDescent="0.3">
      <c r="A1100" t="s">
        <v>1101</v>
      </c>
      <c r="B1100">
        <v>379729660.09221655</v>
      </c>
      <c r="C1100">
        <v>376048461</v>
      </c>
      <c r="D1100">
        <v>3681199.0922165513</v>
      </c>
      <c r="E1100" s="2">
        <f t="shared" si="17"/>
        <v>0.97891614352772249</v>
      </c>
    </row>
    <row r="1101" spans="1:5" x14ac:dyDescent="0.3">
      <c r="A1101" t="s">
        <v>1102</v>
      </c>
      <c r="B1101">
        <v>132547148.04199994</v>
      </c>
      <c r="C1101">
        <v>122882561</v>
      </c>
      <c r="D1101">
        <v>9664587.0419999361</v>
      </c>
      <c r="E1101" s="2">
        <f t="shared" si="17"/>
        <v>7.8648971533071617</v>
      </c>
    </row>
    <row r="1102" spans="1:5" x14ac:dyDescent="0.3">
      <c r="A1102" t="s">
        <v>1103</v>
      </c>
      <c r="B1102">
        <v>632594176.2456497</v>
      </c>
      <c r="C1102">
        <v>664095576</v>
      </c>
      <c r="D1102">
        <v>31501399.754350305</v>
      </c>
      <c r="E1102" s="2">
        <f t="shared" si="17"/>
        <v>4.7435039311796743</v>
      </c>
    </row>
    <row r="1103" spans="1:5" x14ac:dyDescent="0.3">
      <c r="A1103" t="s">
        <v>1104</v>
      </c>
      <c r="B1103">
        <v>84375904.459466517</v>
      </c>
      <c r="C1103">
        <v>75332440</v>
      </c>
      <c r="D1103">
        <v>9043464.459466517</v>
      </c>
      <c r="E1103" s="2">
        <f t="shared" si="17"/>
        <v>12.004741197107803</v>
      </c>
    </row>
    <row r="1104" spans="1:5" x14ac:dyDescent="0.3">
      <c r="A1104" t="s">
        <v>1105</v>
      </c>
      <c r="B1104">
        <v>761055974.99272144</v>
      </c>
      <c r="C1104">
        <v>761841685</v>
      </c>
      <c r="D1104">
        <v>785710.00727856159</v>
      </c>
      <c r="E1104" s="2">
        <f t="shared" si="17"/>
        <v>0.10313297667330472</v>
      </c>
    </row>
    <row r="1105" spans="1:5" x14ac:dyDescent="0.3">
      <c r="A1105" t="s">
        <v>1106</v>
      </c>
      <c r="B1105">
        <v>342294060.62045002</v>
      </c>
      <c r="C1105">
        <v>349633241</v>
      </c>
      <c r="D1105">
        <v>7339180.3795499802</v>
      </c>
      <c r="E1105" s="2">
        <f t="shared" si="17"/>
        <v>2.0991082994737278</v>
      </c>
    </row>
    <row r="1106" spans="1:5" x14ac:dyDescent="0.3">
      <c r="A1106" t="s">
        <v>1107</v>
      </c>
      <c r="B1106">
        <v>136207890.37803322</v>
      </c>
      <c r="C1106">
        <v>136415734</v>
      </c>
      <c r="D1106">
        <v>207843.62196677923</v>
      </c>
      <c r="E1106" s="2">
        <f t="shared" si="17"/>
        <v>0.15236044690180622</v>
      </c>
    </row>
    <row r="1107" spans="1:5" x14ac:dyDescent="0.3">
      <c r="A1107" t="s">
        <v>1108</v>
      </c>
      <c r="B1107">
        <v>50063498.948084384</v>
      </c>
      <c r="C1107">
        <v>49484893</v>
      </c>
      <c r="D1107">
        <v>578605.9480843842</v>
      </c>
      <c r="E1107" s="2">
        <f t="shared" si="17"/>
        <v>1.1692577532387192</v>
      </c>
    </row>
    <row r="1108" spans="1:5" x14ac:dyDescent="0.3">
      <c r="A1108" t="s">
        <v>1109</v>
      </c>
      <c r="B1108">
        <v>594539257.21626735</v>
      </c>
      <c r="C1108">
        <v>594574060</v>
      </c>
      <c r="D1108">
        <v>34802.783732652664</v>
      </c>
      <c r="E1108" s="2">
        <f t="shared" si="17"/>
        <v>5.8533975956927328E-3</v>
      </c>
    </row>
    <row r="1109" spans="1:5" x14ac:dyDescent="0.3">
      <c r="A1109" t="s">
        <v>1110</v>
      </c>
      <c r="B1109">
        <v>7263145111.5091648</v>
      </c>
      <c r="C1109">
        <v>7966564129</v>
      </c>
      <c r="D1109">
        <v>703419017.49083519</v>
      </c>
      <c r="E1109" s="2">
        <f t="shared" si="17"/>
        <v>8.8296410610722305</v>
      </c>
    </row>
    <row r="1110" spans="1:5" x14ac:dyDescent="0.3">
      <c r="A1110" t="s">
        <v>1111</v>
      </c>
      <c r="B1110">
        <v>773007544.57510436</v>
      </c>
      <c r="C1110">
        <v>757581321</v>
      </c>
      <c r="D1110">
        <v>15426223.575104356</v>
      </c>
      <c r="E1110" s="2">
        <f t="shared" si="17"/>
        <v>2.0362465582892</v>
      </c>
    </row>
    <row r="1111" spans="1:5" x14ac:dyDescent="0.3">
      <c r="A1111" t="s">
        <v>1112</v>
      </c>
      <c r="B1111">
        <v>752078045.67809081</v>
      </c>
      <c r="C1111">
        <v>768070072</v>
      </c>
      <c r="D1111">
        <v>15992026.321909189</v>
      </c>
      <c r="E1111" s="2">
        <f t="shared" si="17"/>
        <v>2.0821051235946593</v>
      </c>
    </row>
    <row r="1112" spans="1:5" x14ac:dyDescent="0.3">
      <c r="A1112" t="s">
        <v>1113</v>
      </c>
      <c r="B1112">
        <v>38815066.532385565</v>
      </c>
      <c r="C1112">
        <v>34696761</v>
      </c>
      <c r="D1112">
        <v>4118305.5323855653</v>
      </c>
      <c r="E1112" s="2">
        <f t="shared" si="17"/>
        <v>11.869423582176921</v>
      </c>
    </row>
    <row r="1113" spans="1:5" x14ac:dyDescent="0.3">
      <c r="A1113" t="s">
        <v>1114</v>
      </c>
      <c r="B1113">
        <v>138405011.11295003</v>
      </c>
      <c r="C1113">
        <v>141301852</v>
      </c>
      <c r="D1113">
        <v>2896840.887049973</v>
      </c>
      <c r="E1113" s="2">
        <f t="shared" si="17"/>
        <v>2.0501082229622671</v>
      </c>
    </row>
    <row r="1114" spans="1:5" x14ac:dyDescent="0.3">
      <c r="A1114" t="s">
        <v>1115</v>
      </c>
      <c r="B1114">
        <v>39981818.937349878</v>
      </c>
      <c r="C1114">
        <v>29759805</v>
      </c>
      <c r="D1114">
        <v>10222013.937349878</v>
      </c>
      <c r="E1114" s="2">
        <f t="shared" si="17"/>
        <v>34.348390177119363</v>
      </c>
    </row>
    <row r="1115" spans="1:5" x14ac:dyDescent="0.3">
      <c r="A1115" t="s">
        <v>1116</v>
      </c>
      <c r="B1115">
        <v>337894711.69440013</v>
      </c>
      <c r="C1115">
        <v>313572296</v>
      </c>
      <c r="D1115">
        <v>24322415.694400132</v>
      </c>
      <c r="E1115" s="2">
        <f t="shared" si="17"/>
        <v>7.7565575800740163</v>
      </c>
    </row>
    <row r="1116" spans="1:5" x14ac:dyDescent="0.3">
      <c r="A1116" t="s">
        <v>1117</v>
      </c>
      <c r="B1116">
        <v>3193902427.4001341</v>
      </c>
      <c r="C1116">
        <v>3878529579</v>
      </c>
      <c r="D1116">
        <v>684627151.59986591</v>
      </c>
      <c r="E1116" s="2">
        <f t="shared" si="17"/>
        <v>17.651719231605888</v>
      </c>
    </row>
    <row r="1117" spans="1:5" x14ac:dyDescent="0.3">
      <c r="A1117" t="s">
        <v>1118</v>
      </c>
      <c r="B1117">
        <v>242876266.07511064</v>
      </c>
      <c r="C1117">
        <v>222669620</v>
      </c>
      <c r="D1117">
        <v>20206646.075110644</v>
      </c>
      <c r="E1117" s="2">
        <f t="shared" si="17"/>
        <v>9.0747206893830619</v>
      </c>
    </row>
    <row r="1118" spans="1:5" x14ac:dyDescent="0.3">
      <c r="A1118" t="s">
        <v>1119</v>
      </c>
      <c r="B1118">
        <v>44962169.084651068</v>
      </c>
      <c r="C1118">
        <v>56973020</v>
      </c>
      <c r="D1118">
        <v>12010850.915348932</v>
      </c>
      <c r="E1118" s="2">
        <f t="shared" si="17"/>
        <v>21.081646918750195</v>
      </c>
    </row>
    <row r="1119" spans="1:5" x14ac:dyDescent="0.3">
      <c r="A1119" t="s">
        <v>1120</v>
      </c>
      <c r="B1119">
        <v>37182831.738097496</v>
      </c>
      <c r="C1119">
        <v>23974297</v>
      </c>
      <c r="D1119">
        <v>13208534.738097496</v>
      </c>
      <c r="E1119" s="2">
        <f t="shared" si="17"/>
        <v>55.09456539266823</v>
      </c>
    </row>
    <row r="1120" spans="1:5" x14ac:dyDescent="0.3">
      <c r="A1120" t="s">
        <v>1121</v>
      </c>
      <c r="B1120">
        <v>630070759.97599947</v>
      </c>
      <c r="C1120">
        <v>634469460</v>
      </c>
      <c r="D1120">
        <v>4398700.0240005255</v>
      </c>
      <c r="E1120" s="2">
        <f t="shared" si="17"/>
        <v>0.69328790451167277</v>
      </c>
    </row>
    <row r="1121" spans="1:5" x14ac:dyDescent="0.3">
      <c r="A1121" t="s">
        <v>1122</v>
      </c>
      <c r="B1121">
        <v>25300535.233083211</v>
      </c>
      <c r="C1121">
        <v>24734714</v>
      </c>
      <c r="D1121">
        <v>565821.23308321089</v>
      </c>
      <c r="E1121" s="2">
        <f t="shared" si="17"/>
        <v>2.287559229846809</v>
      </c>
    </row>
    <row r="1122" spans="1:5" x14ac:dyDescent="0.3">
      <c r="A1122" t="s">
        <v>1123</v>
      </c>
      <c r="B1122">
        <v>830498122.03048158</v>
      </c>
      <c r="C1122">
        <v>854349092</v>
      </c>
      <c r="D1122">
        <v>23850969.969518423</v>
      </c>
      <c r="E1122" s="2">
        <f t="shared" si="17"/>
        <v>2.7917124501981005</v>
      </c>
    </row>
    <row r="1123" spans="1:5" x14ac:dyDescent="0.3">
      <c r="A1123" t="s">
        <v>1124</v>
      </c>
      <c r="B1123">
        <v>1003108161.0762832</v>
      </c>
      <c r="C1123">
        <v>1007439197</v>
      </c>
      <c r="D1123">
        <v>4331035.9237167835</v>
      </c>
      <c r="E1123" s="2">
        <f t="shared" si="17"/>
        <v>0.4299054411039343</v>
      </c>
    </row>
    <row r="1124" spans="1:5" x14ac:dyDescent="0.3">
      <c r="A1124" t="s">
        <v>1125</v>
      </c>
      <c r="B1124">
        <v>220758926.26641688</v>
      </c>
      <c r="C1124">
        <v>178149517</v>
      </c>
      <c r="D1124">
        <v>42609409.266416878</v>
      </c>
      <c r="E1124" s="2">
        <f t="shared" si="17"/>
        <v>23.917779842432509</v>
      </c>
    </row>
    <row r="1125" spans="1:5" x14ac:dyDescent="0.3">
      <c r="A1125" t="s">
        <v>1126</v>
      </c>
      <c r="B1125">
        <v>220758926.26641688</v>
      </c>
      <c r="C1125">
        <v>179544299</v>
      </c>
      <c r="D1125">
        <v>41214627.266416878</v>
      </c>
      <c r="E1125" s="2">
        <f t="shared" si="17"/>
        <v>22.955130013020842</v>
      </c>
    </row>
    <row r="1126" spans="1:5" x14ac:dyDescent="0.3">
      <c r="A1126" t="s">
        <v>1127</v>
      </c>
      <c r="B1126">
        <v>1006635693.2052161</v>
      </c>
      <c r="C1126">
        <v>1088413973</v>
      </c>
      <c r="D1126">
        <v>81778279.79478395</v>
      </c>
      <c r="E1126" s="2">
        <f t="shared" si="17"/>
        <v>7.513527189418391</v>
      </c>
    </row>
    <row r="1127" spans="1:5" x14ac:dyDescent="0.3">
      <c r="A1127" t="s">
        <v>1128</v>
      </c>
      <c r="B1127">
        <v>317895268.92595017</v>
      </c>
      <c r="C1127">
        <v>311015324</v>
      </c>
      <c r="D1127">
        <v>6879944.9259501696</v>
      </c>
      <c r="E1127" s="2">
        <f t="shared" si="17"/>
        <v>2.2120919437237019</v>
      </c>
    </row>
    <row r="1128" spans="1:5" x14ac:dyDescent="0.3">
      <c r="A1128" t="s">
        <v>1129</v>
      </c>
      <c r="B1128">
        <v>343602637.64928347</v>
      </c>
      <c r="C1128">
        <v>337113266</v>
      </c>
      <c r="D1128">
        <v>6489371.6492834687</v>
      </c>
      <c r="E1128" s="2">
        <f t="shared" si="17"/>
        <v>1.9249825811611543</v>
      </c>
    </row>
    <row r="1129" spans="1:5" x14ac:dyDescent="0.3">
      <c r="A1129" t="s">
        <v>1130</v>
      </c>
      <c r="B1129">
        <v>281822053.53970021</v>
      </c>
      <c r="C1129">
        <v>279564243</v>
      </c>
      <c r="D1129">
        <v>2257810.5397002101</v>
      </c>
      <c r="E1129" s="2">
        <f t="shared" si="17"/>
        <v>0.80761778240009408</v>
      </c>
    </row>
    <row r="1130" spans="1:5" x14ac:dyDescent="0.3">
      <c r="A1130" t="s">
        <v>1131</v>
      </c>
      <c r="B1130">
        <v>821432951.12224936</v>
      </c>
      <c r="C1130">
        <v>844876119</v>
      </c>
      <c r="D1130">
        <v>23443167.877750635</v>
      </c>
      <c r="E1130" s="2">
        <f t="shared" si="17"/>
        <v>2.7747461847422197</v>
      </c>
    </row>
    <row r="1131" spans="1:5" x14ac:dyDescent="0.3">
      <c r="A1131" t="s">
        <v>1132</v>
      </c>
      <c r="B1131">
        <v>536528104.09896696</v>
      </c>
      <c r="C1131">
        <v>526681417</v>
      </c>
      <c r="D1131">
        <v>9846687.0989669561</v>
      </c>
      <c r="E1131" s="2">
        <f t="shared" si="17"/>
        <v>1.8695717716896314</v>
      </c>
    </row>
    <row r="1132" spans="1:5" x14ac:dyDescent="0.3">
      <c r="A1132" t="s">
        <v>1133</v>
      </c>
      <c r="B1132">
        <v>24925568767.322182</v>
      </c>
      <c r="C1132">
        <v>266893864978</v>
      </c>
      <c r="D1132">
        <v>241968296210.67783</v>
      </c>
      <c r="E1132" s="2">
        <f t="shared" si="17"/>
        <v>90.660868593072834</v>
      </c>
    </row>
    <row r="1133" spans="1:5" x14ac:dyDescent="0.3">
      <c r="A1133" t="s">
        <v>1134</v>
      </c>
      <c r="B1133">
        <v>70663802.2557666</v>
      </c>
      <c r="C1133">
        <v>66797998</v>
      </c>
      <c r="D1133">
        <v>3865804.2557666004</v>
      </c>
      <c r="E1133" s="2">
        <f t="shared" si="17"/>
        <v>5.7873055653054157</v>
      </c>
    </row>
    <row r="1134" spans="1:5" x14ac:dyDescent="0.3">
      <c r="A1134" t="s">
        <v>1135</v>
      </c>
      <c r="B1134">
        <v>18601997.626920924</v>
      </c>
      <c r="C1134">
        <v>18473079</v>
      </c>
      <c r="D1134">
        <v>128918.62692092359</v>
      </c>
      <c r="E1134" s="2">
        <f t="shared" si="17"/>
        <v>0.69787298003177267</v>
      </c>
    </row>
    <row r="1135" spans="1:5" x14ac:dyDescent="0.3">
      <c r="A1135" t="s">
        <v>1136</v>
      </c>
      <c r="B1135">
        <v>221365757.28975019</v>
      </c>
      <c r="C1135">
        <v>177920022</v>
      </c>
      <c r="D1135">
        <v>43445735.289750189</v>
      </c>
      <c r="E1135" s="2">
        <f t="shared" si="17"/>
        <v>24.41868812816929</v>
      </c>
    </row>
    <row r="1136" spans="1:5" x14ac:dyDescent="0.3">
      <c r="A1136" t="s">
        <v>1137</v>
      </c>
      <c r="B1136">
        <v>27229463.95354997</v>
      </c>
      <c r="C1136">
        <v>19540923</v>
      </c>
      <c r="D1136">
        <v>7688540.9535499699</v>
      </c>
      <c r="E1136" s="2">
        <f t="shared" si="17"/>
        <v>39.345843354226254</v>
      </c>
    </row>
    <row r="1137" spans="1:5" x14ac:dyDescent="0.3">
      <c r="A1137" t="s">
        <v>1138</v>
      </c>
      <c r="B1137">
        <v>14544477.38866666</v>
      </c>
      <c r="C1137">
        <v>14286513</v>
      </c>
      <c r="D1137">
        <v>257964.38866665959</v>
      </c>
      <c r="E1137" s="2">
        <f t="shared" si="17"/>
        <v>1.8056497667881559</v>
      </c>
    </row>
    <row r="1138" spans="1:5" x14ac:dyDescent="0.3">
      <c r="A1138" t="s">
        <v>1139</v>
      </c>
      <c r="B1138">
        <v>19675861.527861495</v>
      </c>
      <c r="C1138">
        <v>20423994</v>
      </c>
      <c r="D1138">
        <v>748132.47213850543</v>
      </c>
      <c r="E1138" s="2">
        <f t="shared" si="17"/>
        <v>3.6630076964305092</v>
      </c>
    </row>
    <row r="1139" spans="1:5" x14ac:dyDescent="0.3">
      <c r="A1139" t="s">
        <v>1140</v>
      </c>
      <c r="B1139">
        <v>9532670.6744166762</v>
      </c>
      <c r="C1139">
        <v>9359364</v>
      </c>
      <c r="D1139">
        <v>173306.67441667616</v>
      </c>
      <c r="E1139" s="2">
        <f t="shared" si="17"/>
        <v>1.8516928545216977</v>
      </c>
    </row>
    <row r="1140" spans="1:5" x14ac:dyDescent="0.3">
      <c r="A1140" t="s">
        <v>1141</v>
      </c>
      <c r="B1140">
        <v>156924216.7797668</v>
      </c>
      <c r="C1140">
        <v>132020751</v>
      </c>
      <c r="D1140">
        <v>24903465.779766798</v>
      </c>
      <c r="E1140" s="2">
        <f t="shared" si="17"/>
        <v>18.863296558407548</v>
      </c>
    </row>
    <row r="1141" spans="1:5" x14ac:dyDescent="0.3">
      <c r="A1141" t="s">
        <v>1142</v>
      </c>
      <c r="B1141">
        <v>10366748.257210575</v>
      </c>
      <c r="C1141">
        <v>10340428</v>
      </c>
      <c r="D1141">
        <v>26320.257210575044</v>
      </c>
      <c r="E1141" s="2">
        <f t="shared" si="17"/>
        <v>0.25453740609745595</v>
      </c>
    </row>
    <row r="1142" spans="1:5" x14ac:dyDescent="0.3">
      <c r="A1142" t="s">
        <v>1143</v>
      </c>
      <c r="B1142">
        <v>10389093.671303425</v>
      </c>
      <c r="C1142">
        <v>10338773</v>
      </c>
      <c r="D1142">
        <v>50320.671303424984</v>
      </c>
      <c r="E1142" s="2">
        <f t="shared" si="17"/>
        <v>0.48671802063383129</v>
      </c>
    </row>
    <row r="1143" spans="1:5" x14ac:dyDescent="0.3">
      <c r="A1143" t="s">
        <v>1144</v>
      </c>
      <c r="B1143">
        <v>12246188.008609479</v>
      </c>
      <c r="C1143">
        <v>10787150</v>
      </c>
      <c r="D1143">
        <v>1459038.0086094793</v>
      </c>
      <c r="E1143" s="2">
        <f t="shared" si="17"/>
        <v>13.525704274154704</v>
      </c>
    </row>
    <row r="1144" spans="1:5" x14ac:dyDescent="0.3">
      <c r="A1144" t="s">
        <v>1145</v>
      </c>
      <c r="B1144">
        <v>32594962.801066633</v>
      </c>
      <c r="C1144">
        <v>51670914</v>
      </c>
      <c r="D1144">
        <v>19075951.198933367</v>
      </c>
      <c r="E1144" s="2">
        <f t="shared" si="17"/>
        <v>36.918160957890869</v>
      </c>
    </row>
    <row r="1145" spans="1:5" x14ac:dyDescent="0.3">
      <c r="A1145" t="s">
        <v>1146</v>
      </c>
      <c r="B1145">
        <v>18494602.475683749</v>
      </c>
      <c r="C1145">
        <v>18279639</v>
      </c>
      <c r="D1145">
        <v>214963.47568374872</v>
      </c>
      <c r="E1145" s="2">
        <f t="shared" si="17"/>
        <v>1.1759722152267271</v>
      </c>
    </row>
    <row r="1146" spans="1:5" x14ac:dyDescent="0.3">
      <c r="A1146" t="s">
        <v>1147</v>
      </c>
      <c r="B1146">
        <v>59166760.200333335</v>
      </c>
      <c r="C1146">
        <v>55189982</v>
      </c>
      <c r="D1146">
        <v>3976778.2003333345</v>
      </c>
      <c r="E1146" s="2">
        <f t="shared" si="17"/>
        <v>7.2056160488208425</v>
      </c>
    </row>
    <row r="1147" spans="1:5" x14ac:dyDescent="0.3">
      <c r="A1147" t="s">
        <v>1148</v>
      </c>
      <c r="B1147">
        <v>17319966.338938091</v>
      </c>
      <c r="C1147">
        <v>15198151</v>
      </c>
      <c r="D1147">
        <v>2121815.338938091</v>
      </c>
      <c r="E1147" s="2">
        <f t="shared" si="17"/>
        <v>13.961009723736071</v>
      </c>
    </row>
    <row r="1148" spans="1:5" x14ac:dyDescent="0.3">
      <c r="A1148" t="s">
        <v>1149</v>
      </c>
      <c r="B1148">
        <v>14763433.314795241</v>
      </c>
      <c r="C1148">
        <v>13564556</v>
      </c>
      <c r="D1148">
        <v>1198877.3147952408</v>
      </c>
      <c r="E1148" s="2">
        <f t="shared" si="17"/>
        <v>8.8383085653171456</v>
      </c>
    </row>
    <row r="1149" spans="1:5" x14ac:dyDescent="0.3">
      <c r="A1149" t="s">
        <v>1150</v>
      </c>
      <c r="B1149">
        <v>45487730.945049971</v>
      </c>
      <c r="C1149">
        <v>23267810</v>
      </c>
      <c r="D1149">
        <v>22219920.945049971</v>
      </c>
      <c r="E1149" s="2">
        <f t="shared" si="17"/>
        <v>95.496400155622609</v>
      </c>
    </row>
    <row r="1150" spans="1:5" x14ac:dyDescent="0.3">
      <c r="A1150" t="s">
        <v>1151</v>
      </c>
      <c r="B1150">
        <v>154299787.35281917</v>
      </c>
      <c r="C1150">
        <v>145784529</v>
      </c>
      <c r="D1150">
        <v>8515258.3528191745</v>
      </c>
      <c r="E1150" s="2">
        <f t="shared" si="17"/>
        <v>5.840989034453151</v>
      </c>
    </row>
    <row r="1151" spans="1:5" x14ac:dyDescent="0.3">
      <c r="A1151" t="s">
        <v>1152</v>
      </c>
      <c r="B1151">
        <v>150549045.40730006</v>
      </c>
      <c r="C1151">
        <v>75328029</v>
      </c>
      <c r="D1151">
        <v>75221016.407300055</v>
      </c>
      <c r="E1151" s="2">
        <f t="shared" si="17"/>
        <v>99.857937882989162</v>
      </c>
    </row>
    <row r="1152" spans="1:5" x14ac:dyDescent="0.3">
      <c r="A1152" t="s">
        <v>1153</v>
      </c>
      <c r="B1152">
        <v>758558101.51854765</v>
      </c>
      <c r="C1152">
        <v>749103108</v>
      </c>
      <c r="D1152">
        <v>9454993.5185476542</v>
      </c>
      <c r="E1152" s="2">
        <f t="shared" si="17"/>
        <v>1.2621751822377507</v>
      </c>
    </row>
    <row r="1153" spans="1:5" x14ac:dyDescent="0.3">
      <c r="A1153" t="s">
        <v>1154</v>
      </c>
      <c r="B1153">
        <v>56528466.97655002</v>
      </c>
      <c r="C1153">
        <v>52938708</v>
      </c>
      <c r="D1153">
        <v>3589758.9765500203</v>
      </c>
      <c r="E1153" s="2">
        <f t="shared" si="17"/>
        <v>6.7809720187164757</v>
      </c>
    </row>
    <row r="1154" spans="1:5" x14ac:dyDescent="0.3">
      <c r="A1154" t="s">
        <v>1155</v>
      </c>
      <c r="B1154">
        <v>97918894.671957821</v>
      </c>
      <c r="C1154">
        <v>96542941</v>
      </c>
      <c r="D1154">
        <v>1375953.6719578207</v>
      </c>
      <c r="E1154" s="2">
        <f t="shared" ref="E1154:E1217" si="18">100*(D1154/C1154)</f>
        <v>1.4252245246577071</v>
      </c>
    </row>
    <row r="1155" spans="1:5" x14ac:dyDescent="0.3">
      <c r="A1155" t="s">
        <v>1156</v>
      </c>
      <c r="B1155">
        <v>786867987.66103506</v>
      </c>
      <c r="C1155">
        <v>772595778</v>
      </c>
      <c r="D1155">
        <v>14272209.661035061</v>
      </c>
      <c r="E1155" s="2">
        <f t="shared" si="18"/>
        <v>1.8473061939299211</v>
      </c>
    </row>
    <row r="1156" spans="1:5" x14ac:dyDescent="0.3">
      <c r="A1156" t="s">
        <v>1157</v>
      </c>
      <c r="B1156">
        <v>1067949717.7443789</v>
      </c>
      <c r="C1156">
        <v>577010879</v>
      </c>
      <c r="D1156">
        <v>490938838.74437892</v>
      </c>
      <c r="E1156" s="2">
        <f t="shared" si="18"/>
        <v>85.083116560160889</v>
      </c>
    </row>
    <row r="1157" spans="1:5" x14ac:dyDescent="0.3">
      <c r="A1157" t="s">
        <v>1158</v>
      </c>
      <c r="B1157">
        <v>561113981.45094037</v>
      </c>
      <c r="C1157">
        <v>195622818</v>
      </c>
      <c r="D1157">
        <v>365491163.45094037</v>
      </c>
      <c r="E1157" s="2">
        <f t="shared" si="18"/>
        <v>186.83462756933619</v>
      </c>
    </row>
    <row r="1158" spans="1:5" x14ac:dyDescent="0.3">
      <c r="A1158" t="s">
        <v>1159</v>
      </c>
      <c r="B1158">
        <v>98265685.852703303</v>
      </c>
      <c r="C1158">
        <v>97350102</v>
      </c>
      <c r="D1158">
        <v>915583.8527033031</v>
      </c>
      <c r="E1158" s="2">
        <f t="shared" si="18"/>
        <v>0.94050631061824985</v>
      </c>
    </row>
    <row r="1159" spans="1:5" x14ac:dyDescent="0.3">
      <c r="A1159" t="s">
        <v>1160</v>
      </c>
      <c r="B1159">
        <v>148876235.22719988</v>
      </c>
      <c r="C1159">
        <v>60725005</v>
      </c>
      <c r="D1159">
        <v>88151230.227199882</v>
      </c>
      <c r="E1159" s="2">
        <f t="shared" si="18"/>
        <v>145.16463230789341</v>
      </c>
    </row>
    <row r="1160" spans="1:5" x14ac:dyDescent="0.3">
      <c r="A1160" t="s">
        <v>1161</v>
      </c>
      <c r="B1160">
        <v>812066596.92348671</v>
      </c>
      <c r="C1160">
        <v>819049946</v>
      </c>
      <c r="D1160">
        <v>6983349.0765132904</v>
      </c>
      <c r="E1160" s="2">
        <f t="shared" si="18"/>
        <v>0.85261577888111961</v>
      </c>
    </row>
    <row r="1161" spans="1:5" x14ac:dyDescent="0.3">
      <c r="A1161" t="s">
        <v>1162</v>
      </c>
      <c r="B1161">
        <v>81931229.222116634</v>
      </c>
      <c r="C1161">
        <v>90577769</v>
      </c>
      <c r="D1161">
        <v>8646539.7778833658</v>
      </c>
      <c r="E1161" s="2">
        <f t="shared" si="18"/>
        <v>9.5459844875218405</v>
      </c>
    </row>
    <row r="1162" spans="1:5" x14ac:dyDescent="0.3">
      <c r="A1162" t="s">
        <v>1163</v>
      </c>
      <c r="B1162">
        <v>752880221.27649367</v>
      </c>
      <c r="C1162">
        <v>787410322</v>
      </c>
      <c r="D1162">
        <v>34530100.723506331</v>
      </c>
      <c r="E1162" s="2">
        <f t="shared" si="18"/>
        <v>4.3852740761387086</v>
      </c>
    </row>
    <row r="1163" spans="1:5" x14ac:dyDescent="0.3">
      <c r="A1163" t="s">
        <v>1164</v>
      </c>
      <c r="B1163">
        <v>425920047.38375014</v>
      </c>
      <c r="C1163">
        <v>380791196</v>
      </c>
      <c r="D1163">
        <v>45128851.383750141</v>
      </c>
      <c r="E1163" s="2">
        <f t="shared" si="18"/>
        <v>11.851337913744766</v>
      </c>
    </row>
    <row r="1164" spans="1:5" x14ac:dyDescent="0.3">
      <c r="A1164" t="s">
        <v>1165</v>
      </c>
      <c r="B1164">
        <v>80086589.176083297</v>
      </c>
      <c r="C1164">
        <v>85479389</v>
      </c>
      <c r="D1164">
        <v>5392799.8239167035</v>
      </c>
      <c r="E1164" s="2">
        <f t="shared" si="18"/>
        <v>6.3088890632064576</v>
      </c>
    </row>
    <row r="1165" spans="1:5" x14ac:dyDescent="0.3">
      <c r="A1165" t="s">
        <v>1166</v>
      </c>
      <c r="B1165">
        <v>752880221.27649367</v>
      </c>
      <c r="C1165">
        <v>755277197</v>
      </c>
      <c r="D1165">
        <v>2396975.7235063314</v>
      </c>
      <c r="E1165" s="2">
        <f t="shared" si="18"/>
        <v>0.31736370871876479</v>
      </c>
    </row>
    <row r="1166" spans="1:5" x14ac:dyDescent="0.3">
      <c r="A1166" t="s">
        <v>1167</v>
      </c>
      <c r="B1166">
        <v>1374155411.7931907</v>
      </c>
      <c r="C1166">
        <v>1431027392</v>
      </c>
      <c r="D1166">
        <v>56871980.206809282</v>
      </c>
      <c r="E1166" s="2">
        <f t="shared" si="18"/>
        <v>3.9742062608127413</v>
      </c>
    </row>
    <row r="1167" spans="1:5" x14ac:dyDescent="0.3">
      <c r="A1167" t="s">
        <v>1168</v>
      </c>
      <c r="B1167">
        <v>86905681.019616634</v>
      </c>
      <c r="C1167">
        <v>73296258</v>
      </c>
      <c r="D1167">
        <v>13609423.019616634</v>
      </c>
      <c r="E1167" s="2">
        <f t="shared" si="18"/>
        <v>18.567691436057533</v>
      </c>
    </row>
    <row r="1168" spans="1:5" x14ac:dyDescent="0.3">
      <c r="A1168" t="s">
        <v>1169</v>
      </c>
      <c r="B1168">
        <v>242836993.66180015</v>
      </c>
      <c r="C1168">
        <v>317084838</v>
      </c>
      <c r="D1168">
        <v>74247844.338199854</v>
      </c>
      <c r="E1168" s="2">
        <f t="shared" si="18"/>
        <v>23.41576620519454</v>
      </c>
    </row>
    <row r="1169" spans="1:5" x14ac:dyDescent="0.3">
      <c r="A1169" t="s">
        <v>1170</v>
      </c>
      <c r="B1169">
        <v>267070404.54008323</v>
      </c>
      <c r="C1169">
        <v>247156348</v>
      </c>
      <c r="D1169">
        <v>19914056.54008323</v>
      </c>
      <c r="E1169" s="2">
        <f t="shared" si="18"/>
        <v>8.0572709142324879</v>
      </c>
    </row>
    <row r="1170" spans="1:5" x14ac:dyDescent="0.3">
      <c r="A1170" t="s">
        <v>1171</v>
      </c>
      <c r="B1170">
        <v>73666095.272816673</v>
      </c>
      <c r="C1170">
        <v>64143076</v>
      </c>
      <c r="D1170">
        <v>9523019.2728166729</v>
      </c>
      <c r="E1170" s="2">
        <f t="shared" si="18"/>
        <v>14.846527274146743</v>
      </c>
    </row>
    <row r="1171" spans="1:5" x14ac:dyDescent="0.3">
      <c r="A1171" t="s">
        <v>1172</v>
      </c>
      <c r="B1171">
        <v>32921562.281566609</v>
      </c>
      <c r="C1171">
        <v>27584978</v>
      </c>
      <c r="D1171">
        <v>5336584.2815666087</v>
      </c>
      <c r="E1171" s="2">
        <f t="shared" si="18"/>
        <v>19.345979835715688</v>
      </c>
    </row>
    <row r="1172" spans="1:5" x14ac:dyDescent="0.3">
      <c r="A1172" t="s">
        <v>1173</v>
      </c>
      <c r="B1172">
        <v>630636140.17873263</v>
      </c>
      <c r="C1172">
        <v>626333779</v>
      </c>
      <c r="D1172">
        <v>4302361.1787326336</v>
      </c>
      <c r="E1172" s="2">
        <f t="shared" si="18"/>
        <v>0.68691188675816783</v>
      </c>
    </row>
    <row r="1173" spans="1:5" x14ac:dyDescent="0.3">
      <c r="A1173" t="s">
        <v>1174</v>
      </c>
      <c r="B1173">
        <v>1341612939.83729</v>
      </c>
      <c r="C1173">
        <v>1423180923</v>
      </c>
      <c r="D1173">
        <v>81567983.162709951</v>
      </c>
      <c r="E1173" s="2">
        <f t="shared" si="18"/>
        <v>5.7313853667155961</v>
      </c>
    </row>
    <row r="1174" spans="1:5" x14ac:dyDescent="0.3">
      <c r="A1174" t="s">
        <v>1175</v>
      </c>
      <c r="B1174">
        <v>307610864.39203346</v>
      </c>
      <c r="C1174">
        <v>191555801</v>
      </c>
      <c r="D1174">
        <v>116055063.39203346</v>
      </c>
      <c r="E1174" s="2">
        <f t="shared" si="18"/>
        <v>60.58551230825605</v>
      </c>
    </row>
    <row r="1175" spans="1:5" x14ac:dyDescent="0.3">
      <c r="A1175" t="s">
        <v>1176</v>
      </c>
      <c r="B1175">
        <v>138815386.52431667</v>
      </c>
      <c r="C1175">
        <v>135384980</v>
      </c>
      <c r="D1175">
        <v>3430406.5243166685</v>
      </c>
      <c r="E1175" s="2">
        <f t="shared" si="18"/>
        <v>2.5338161768880627</v>
      </c>
    </row>
    <row r="1176" spans="1:5" x14ac:dyDescent="0.3">
      <c r="A1176" t="s">
        <v>1177</v>
      </c>
      <c r="B1176">
        <v>117824680.5488499</v>
      </c>
      <c r="C1176">
        <v>121143329</v>
      </c>
      <c r="D1176">
        <v>3318648.4511501044</v>
      </c>
      <c r="E1176" s="2">
        <f t="shared" si="18"/>
        <v>2.7394397021647841</v>
      </c>
    </row>
    <row r="1177" spans="1:5" x14ac:dyDescent="0.3">
      <c r="A1177" t="s">
        <v>1178</v>
      </c>
      <c r="B1177">
        <v>86278006.487833291</v>
      </c>
      <c r="C1177">
        <v>89009968</v>
      </c>
      <c r="D1177">
        <v>2731961.5121667087</v>
      </c>
      <c r="E1177" s="2">
        <f t="shared" si="18"/>
        <v>3.0692759176890263</v>
      </c>
    </row>
    <row r="1178" spans="1:5" x14ac:dyDescent="0.3">
      <c r="A1178" t="s">
        <v>1179</v>
      </c>
      <c r="B1178">
        <v>612110521.90246296</v>
      </c>
      <c r="C1178">
        <v>611787006</v>
      </c>
      <c r="D1178">
        <v>323515.90246295929</v>
      </c>
      <c r="E1178" s="2">
        <f t="shared" si="18"/>
        <v>5.2880479528026991E-2</v>
      </c>
    </row>
    <row r="1179" spans="1:5" x14ac:dyDescent="0.3">
      <c r="A1179" t="s">
        <v>1180</v>
      </c>
      <c r="B1179">
        <v>2393264047.0804324</v>
      </c>
      <c r="C1179">
        <v>2521316071</v>
      </c>
      <c r="D1179">
        <v>128052023.91956758</v>
      </c>
      <c r="E1179" s="2">
        <f t="shared" si="18"/>
        <v>5.0787771272476681</v>
      </c>
    </row>
    <row r="1180" spans="1:5" x14ac:dyDescent="0.3">
      <c r="A1180" t="s">
        <v>1181</v>
      </c>
      <c r="B1180">
        <v>765749395.88335466</v>
      </c>
      <c r="C1180">
        <v>791474791</v>
      </c>
      <c r="D1180">
        <v>25725395.116645336</v>
      </c>
      <c r="E1180" s="2">
        <f t="shared" si="18"/>
        <v>3.2503113692531156</v>
      </c>
    </row>
    <row r="1181" spans="1:5" x14ac:dyDescent="0.3">
      <c r="A1181" t="s">
        <v>1182</v>
      </c>
      <c r="B1181">
        <v>1247636061.1088736</v>
      </c>
      <c r="C1181">
        <v>1333030801</v>
      </c>
      <c r="D1181">
        <v>85394739.891126394</v>
      </c>
      <c r="E1181" s="2">
        <f t="shared" si="18"/>
        <v>6.4060590218219877</v>
      </c>
    </row>
    <row r="1182" spans="1:5" x14ac:dyDescent="0.3">
      <c r="A1182" t="s">
        <v>1183</v>
      </c>
      <c r="B1182">
        <v>608994412.2588712</v>
      </c>
      <c r="C1182">
        <v>623719140</v>
      </c>
      <c r="D1182">
        <v>14724727.741128802</v>
      </c>
      <c r="E1182" s="2">
        <f t="shared" si="18"/>
        <v>2.360794594363226</v>
      </c>
    </row>
    <row r="1183" spans="1:5" x14ac:dyDescent="0.3">
      <c r="A1183" t="s">
        <v>1184</v>
      </c>
      <c r="B1183">
        <v>764388254.49168658</v>
      </c>
      <c r="C1183">
        <v>769129787</v>
      </c>
      <c r="D1183">
        <v>4741532.5083134174</v>
      </c>
      <c r="E1183" s="2">
        <f t="shared" si="18"/>
        <v>0.61648015568449399</v>
      </c>
    </row>
    <row r="1184" spans="1:5" x14ac:dyDescent="0.3">
      <c r="A1184" t="s">
        <v>1185</v>
      </c>
      <c r="B1184">
        <v>379463702.47050041</v>
      </c>
      <c r="C1184">
        <v>436271865</v>
      </c>
      <c r="D1184">
        <v>56808162.52949959</v>
      </c>
      <c r="E1184" s="2">
        <f t="shared" si="18"/>
        <v>13.021275742706809</v>
      </c>
    </row>
    <row r="1185" spans="1:5" x14ac:dyDescent="0.3">
      <c r="A1185" t="s">
        <v>1186</v>
      </c>
      <c r="B1185">
        <v>37727755.73953332</v>
      </c>
      <c r="C1185">
        <v>49156331</v>
      </c>
      <c r="D1185">
        <v>11428575.26046668</v>
      </c>
      <c r="E1185" s="2">
        <f t="shared" si="18"/>
        <v>23.249447279673252</v>
      </c>
    </row>
    <row r="1186" spans="1:5" x14ac:dyDescent="0.3">
      <c r="A1186" t="s">
        <v>1187</v>
      </c>
      <c r="B1186">
        <v>174946089.40028328</v>
      </c>
      <c r="C1186">
        <v>179033030</v>
      </c>
      <c r="D1186">
        <v>4086940.599716723</v>
      </c>
      <c r="E1186" s="2">
        <f t="shared" si="18"/>
        <v>2.2827858075779219</v>
      </c>
    </row>
    <row r="1187" spans="1:5" x14ac:dyDescent="0.3">
      <c r="A1187" t="s">
        <v>1188</v>
      </c>
      <c r="B1187">
        <v>791379996.6361289</v>
      </c>
      <c r="C1187">
        <v>784857879</v>
      </c>
      <c r="D1187">
        <v>6522117.6361289024</v>
      </c>
      <c r="E1187" s="2">
        <f t="shared" si="18"/>
        <v>0.83099345889714926</v>
      </c>
    </row>
    <row r="1188" spans="1:5" x14ac:dyDescent="0.3">
      <c r="A1188" t="s">
        <v>1189</v>
      </c>
      <c r="B1188">
        <v>595373600.56848967</v>
      </c>
      <c r="C1188">
        <v>597670010</v>
      </c>
      <c r="D1188">
        <v>2296409.4315103292</v>
      </c>
      <c r="E1188" s="2">
        <f t="shared" si="18"/>
        <v>0.38422698028805718</v>
      </c>
    </row>
    <row r="1189" spans="1:5" x14ac:dyDescent="0.3">
      <c r="A1189" t="s">
        <v>1190</v>
      </c>
      <c r="B1189">
        <v>29193943.127480958</v>
      </c>
      <c r="C1189">
        <v>27250053</v>
      </c>
      <c r="D1189">
        <v>1943890.1274809577</v>
      </c>
      <c r="E1189" s="2">
        <f t="shared" si="18"/>
        <v>7.1335278778392022</v>
      </c>
    </row>
    <row r="1190" spans="1:5" x14ac:dyDescent="0.3">
      <c r="A1190" t="s">
        <v>1191</v>
      </c>
      <c r="B1190">
        <v>279941915.65789759</v>
      </c>
      <c r="C1190">
        <v>253071584</v>
      </c>
      <c r="D1190">
        <v>26870331.657897592</v>
      </c>
      <c r="E1190" s="2">
        <f t="shared" si="18"/>
        <v>10.617680275750592</v>
      </c>
    </row>
    <row r="1191" spans="1:5" x14ac:dyDescent="0.3">
      <c r="A1191" t="s">
        <v>1192</v>
      </c>
      <c r="B1191">
        <v>610148763.94431341</v>
      </c>
      <c r="C1191">
        <v>612236723</v>
      </c>
      <c r="D1191">
        <v>2087959.0556865931</v>
      </c>
      <c r="E1191" s="2">
        <f t="shared" si="18"/>
        <v>0.34103786611418163</v>
      </c>
    </row>
    <row r="1192" spans="1:5" x14ac:dyDescent="0.3">
      <c r="A1192" t="s">
        <v>1193</v>
      </c>
      <c r="B1192">
        <v>121171222.79904169</v>
      </c>
      <c r="C1192">
        <v>94714772</v>
      </c>
      <c r="D1192">
        <v>26456450.799041688</v>
      </c>
      <c r="E1192" s="2">
        <f t="shared" si="18"/>
        <v>27.932760899262565</v>
      </c>
    </row>
    <row r="1193" spans="1:5" x14ac:dyDescent="0.3">
      <c r="A1193" t="s">
        <v>1194</v>
      </c>
      <c r="B1193">
        <v>766186033.25050581</v>
      </c>
      <c r="C1193">
        <v>766839794</v>
      </c>
      <c r="D1193">
        <v>653760.74949419498</v>
      </c>
      <c r="E1193" s="2">
        <f t="shared" si="18"/>
        <v>8.5253889353347115E-2</v>
      </c>
    </row>
    <row r="1194" spans="1:5" x14ac:dyDescent="0.3">
      <c r="A1194" t="s">
        <v>1195</v>
      </c>
      <c r="B1194">
        <v>33181638.40704995</v>
      </c>
      <c r="C1194">
        <v>31506108</v>
      </c>
      <c r="D1194">
        <v>1675530.4070499502</v>
      </c>
      <c r="E1194" s="2">
        <f t="shared" si="18"/>
        <v>5.3181129419411315</v>
      </c>
    </row>
    <row r="1195" spans="1:5" x14ac:dyDescent="0.3">
      <c r="A1195" t="s">
        <v>1196</v>
      </c>
      <c r="B1195">
        <v>236361696.85348347</v>
      </c>
      <c r="C1195">
        <v>227462320</v>
      </c>
      <c r="D1195">
        <v>8899376.8534834683</v>
      </c>
      <c r="E1195" s="2">
        <f t="shared" si="18"/>
        <v>3.9124620084256012</v>
      </c>
    </row>
    <row r="1196" spans="1:5" x14ac:dyDescent="0.3">
      <c r="A1196" t="s">
        <v>1197</v>
      </c>
      <c r="B1196">
        <v>607729904.15117145</v>
      </c>
      <c r="C1196">
        <v>596923656</v>
      </c>
      <c r="D1196">
        <v>10806248.151171446</v>
      </c>
      <c r="E1196" s="2">
        <f t="shared" si="18"/>
        <v>1.8103233206712528</v>
      </c>
    </row>
    <row r="1197" spans="1:5" x14ac:dyDescent="0.3">
      <c r="A1197" t="s">
        <v>1198</v>
      </c>
      <c r="B1197">
        <v>31294114.190016646</v>
      </c>
      <c r="C1197">
        <v>33867955</v>
      </c>
      <c r="D1197">
        <v>2573840.8099833541</v>
      </c>
      <c r="E1197" s="2">
        <f t="shared" si="18"/>
        <v>7.5996345512545833</v>
      </c>
    </row>
    <row r="1198" spans="1:5" x14ac:dyDescent="0.3">
      <c r="A1198" t="s">
        <v>1199</v>
      </c>
      <c r="B1198">
        <v>844183905.96438086</v>
      </c>
      <c r="C1198">
        <v>821939457</v>
      </c>
      <c r="D1198">
        <v>22244448.96438086</v>
      </c>
      <c r="E1198" s="2">
        <f t="shared" si="18"/>
        <v>2.7063366741841253</v>
      </c>
    </row>
    <row r="1199" spans="1:5" x14ac:dyDescent="0.3">
      <c r="A1199" t="s">
        <v>1200</v>
      </c>
      <c r="B1199">
        <v>631843340.95908272</v>
      </c>
      <c r="C1199">
        <v>641326474</v>
      </c>
      <c r="D1199">
        <v>9483133.0409172773</v>
      </c>
      <c r="E1199" s="2">
        <f t="shared" si="18"/>
        <v>1.4786748131213552</v>
      </c>
    </row>
    <row r="1200" spans="1:5" x14ac:dyDescent="0.3">
      <c r="A1200" t="s">
        <v>1201</v>
      </c>
      <c r="B1200">
        <v>867547438.83049905</v>
      </c>
      <c r="C1200">
        <v>908967632</v>
      </c>
      <c r="D1200">
        <v>41420193.169500947</v>
      </c>
      <c r="E1200" s="2">
        <f t="shared" si="18"/>
        <v>4.5568391779104571</v>
      </c>
    </row>
    <row r="1201" spans="1:5" x14ac:dyDescent="0.3">
      <c r="A1201" t="s">
        <v>1202</v>
      </c>
      <c r="B1201">
        <v>2223807535.4330997</v>
      </c>
      <c r="C1201">
        <v>2225668606</v>
      </c>
      <c r="D1201">
        <v>1861070.5669002533</v>
      </c>
      <c r="E1201" s="2">
        <f t="shared" si="18"/>
        <v>8.3618493871151514E-2</v>
      </c>
    </row>
    <row r="1202" spans="1:5" x14ac:dyDescent="0.3">
      <c r="A1202" t="s">
        <v>1203</v>
      </c>
      <c r="B1202">
        <v>95381188.030066609</v>
      </c>
      <c r="C1202">
        <v>93692330</v>
      </c>
      <c r="D1202">
        <v>1688858.0300666094</v>
      </c>
      <c r="E1202" s="2">
        <f t="shared" si="18"/>
        <v>1.802557402582057</v>
      </c>
    </row>
    <row r="1203" spans="1:5" x14ac:dyDescent="0.3">
      <c r="A1203" t="s">
        <v>1204</v>
      </c>
      <c r="B1203">
        <v>101118276.06794998</v>
      </c>
      <c r="C1203">
        <v>87716706</v>
      </c>
      <c r="D1203">
        <v>13401570.06794998</v>
      </c>
      <c r="E1203" s="2">
        <f t="shared" si="18"/>
        <v>15.278241373940766</v>
      </c>
    </row>
    <row r="1204" spans="1:5" x14ac:dyDescent="0.3">
      <c r="A1204" t="s">
        <v>1205</v>
      </c>
      <c r="B1204">
        <v>397828848.98029959</v>
      </c>
      <c r="C1204">
        <v>217096302</v>
      </c>
      <c r="D1204">
        <v>180732546.98029959</v>
      </c>
      <c r="E1204" s="2">
        <f t="shared" si="18"/>
        <v>83.249942682257014</v>
      </c>
    </row>
    <row r="1205" spans="1:5" x14ac:dyDescent="0.3">
      <c r="A1205" t="s">
        <v>1206</v>
      </c>
      <c r="B1205">
        <v>806380898.13968313</v>
      </c>
      <c r="C1205">
        <v>902994063</v>
      </c>
      <c r="D1205">
        <v>96613164.860316873</v>
      </c>
      <c r="E1205" s="2">
        <f t="shared" si="18"/>
        <v>10.69920266577842</v>
      </c>
    </row>
    <row r="1206" spans="1:5" x14ac:dyDescent="0.3">
      <c r="A1206" t="s">
        <v>1207</v>
      </c>
      <c r="B1206">
        <v>817398911.10448682</v>
      </c>
      <c r="C1206">
        <v>792538521</v>
      </c>
      <c r="D1206">
        <v>24860390.104486823</v>
      </c>
      <c r="E1206" s="2">
        <f t="shared" si="18"/>
        <v>3.1368052713852657</v>
      </c>
    </row>
    <row r="1207" spans="1:5" x14ac:dyDescent="0.3">
      <c r="A1207" t="s">
        <v>1208</v>
      </c>
      <c r="B1207">
        <v>767682385.1042546</v>
      </c>
      <c r="C1207">
        <v>760575492</v>
      </c>
      <c r="D1207">
        <v>7106893.1042546034</v>
      </c>
      <c r="E1207" s="2">
        <f t="shared" si="18"/>
        <v>0.934409953910874</v>
      </c>
    </row>
    <row r="1208" spans="1:5" x14ac:dyDescent="0.3">
      <c r="A1208" t="s">
        <v>1209</v>
      </c>
      <c r="B1208">
        <v>274179804.63061655</v>
      </c>
      <c r="C1208">
        <v>266151268</v>
      </c>
      <c r="D1208">
        <v>8028536.6306165457</v>
      </c>
      <c r="E1208" s="2">
        <f t="shared" si="18"/>
        <v>3.0165314225053952</v>
      </c>
    </row>
    <row r="1209" spans="1:5" x14ac:dyDescent="0.3">
      <c r="A1209" t="s">
        <v>1210</v>
      </c>
      <c r="B1209">
        <v>218437024.61576185</v>
      </c>
      <c r="C1209">
        <v>212137552</v>
      </c>
      <c r="D1209">
        <v>6299472.6157618463</v>
      </c>
      <c r="E1209" s="2">
        <f t="shared" si="18"/>
        <v>2.9695226311284322</v>
      </c>
    </row>
    <row r="1210" spans="1:5" x14ac:dyDescent="0.3">
      <c r="A1210" t="s">
        <v>1211</v>
      </c>
      <c r="B1210">
        <v>278485932.54146659</v>
      </c>
      <c r="C1210">
        <v>268516819</v>
      </c>
      <c r="D1210">
        <v>9969113.5414665937</v>
      </c>
      <c r="E1210" s="2">
        <f t="shared" si="18"/>
        <v>3.7126588861707743</v>
      </c>
    </row>
    <row r="1211" spans="1:5" x14ac:dyDescent="0.3">
      <c r="A1211" t="s">
        <v>1212</v>
      </c>
      <c r="B1211">
        <v>50381170.495107107</v>
      </c>
      <c r="C1211">
        <v>53519410</v>
      </c>
      <c r="D1211">
        <v>3138239.5048928931</v>
      </c>
      <c r="E1211" s="2">
        <f t="shared" si="18"/>
        <v>5.8637408463450793</v>
      </c>
    </row>
    <row r="1212" spans="1:5" x14ac:dyDescent="0.3">
      <c r="A1212" t="s">
        <v>1213</v>
      </c>
      <c r="B1212">
        <v>765749395.88335466</v>
      </c>
      <c r="C1212">
        <v>752646009</v>
      </c>
      <c r="D1212">
        <v>13103386.883354664</v>
      </c>
      <c r="E1212" s="2">
        <f t="shared" si="18"/>
        <v>1.7409760666590692</v>
      </c>
    </row>
    <row r="1213" spans="1:5" x14ac:dyDescent="0.3">
      <c r="A1213" t="s">
        <v>1214</v>
      </c>
      <c r="B1213">
        <v>86997791.932033405</v>
      </c>
      <c r="C1213">
        <v>83727074</v>
      </c>
      <c r="D1213">
        <v>3270717.9320334047</v>
      </c>
      <c r="E1213" s="2">
        <f t="shared" si="18"/>
        <v>3.9064041961306382</v>
      </c>
    </row>
    <row r="1214" spans="1:5" x14ac:dyDescent="0.3">
      <c r="A1214" t="s">
        <v>1215</v>
      </c>
      <c r="B1214">
        <v>602805502.61111426</v>
      </c>
      <c r="C1214">
        <v>580279147</v>
      </c>
      <c r="D1214">
        <v>22526355.611114264</v>
      </c>
      <c r="E1214" s="2">
        <f t="shared" si="18"/>
        <v>3.8819860626689491</v>
      </c>
    </row>
    <row r="1215" spans="1:5" x14ac:dyDescent="0.3">
      <c r="A1215" t="s">
        <v>1216</v>
      </c>
      <c r="B1215">
        <v>82769046.340566725</v>
      </c>
      <c r="C1215">
        <v>50110908</v>
      </c>
      <c r="D1215">
        <v>32658138.340566725</v>
      </c>
      <c r="E1215" s="2">
        <f t="shared" si="18"/>
        <v>65.171715388926344</v>
      </c>
    </row>
    <row r="1216" spans="1:5" x14ac:dyDescent="0.3">
      <c r="A1216" t="s">
        <v>1217</v>
      </c>
      <c r="B1216">
        <v>175721906.84240001</v>
      </c>
      <c r="C1216">
        <v>182657013</v>
      </c>
      <c r="D1216">
        <v>6935106.1575999856</v>
      </c>
      <c r="E1216" s="2">
        <f t="shared" si="18"/>
        <v>3.7967916170839744</v>
      </c>
    </row>
    <row r="1217" spans="1:5" x14ac:dyDescent="0.3">
      <c r="A1217" t="s">
        <v>1218</v>
      </c>
      <c r="B1217">
        <v>772707372.17766786</v>
      </c>
      <c r="C1217">
        <v>750920697</v>
      </c>
      <c r="D1217">
        <v>21786675.177667856</v>
      </c>
      <c r="E1217" s="2">
        <f t="shared" si="18"/>
        <v>2.9013283645939856</v>
      </c>
    </row>
    <row r="1218" spans="1:5" x14ac:dyDescent="0.3">
      <c r="A1218" t="s">
        <v>1219</v>
      </c>
      <c r="B1218">
        <v>786680111.53284729</v>
      </c>
      <c r="C1218">
        <v>770419656</v>
      </c>
      <c r="D1218">
        <v>16260455.532847285</v>
      </c>
      <c r="E1218" s="2">
        <f t="shared" ref="E1218:E1281" si="19">100*(D1218/C1218)</f>
        <v>2.1105971798890977</v>
      </c>
    </row>
    <row r="1219" spans="1:5" x14ac:dyDescent="0.3">
      <c r="A1219" t="s">
        <v>1220</v>
      </c>
      <c r="B1219">
        <v>782049550.30614686</v>
      </c>
      <c r="C1219">
        <v>770074908</v>
      </c>
      <c r="D1219">
        <v>11974642.30614686</v>
      </c>
      <c r="E1219" s="2">
        <f t="shared" si="19"/>
        <v>1.5549970764852994</v>
      </c>
    </row>
    <row r="1220" spans="1:5" x14ac:dyDescent="0.3">
      <c r="A1220" t="s">
        <v>1221</v>
      </c>
      <c r="B1220">
        <v>67033172.884428568</v>
      </c>
      <c r="C1220">
        <v>39097533</v>
      </c>
      <c r="D1220">
        <v>27935639.884428568</v>
      </c>
      <c r="E1220" s="2">
        <f t="shared" si="19"/>
        <v>71.451157505074718</v>
      </c>
    </row>
    <row r="1221" spans="1:5" x14ac:dyDescent="0.3">
      <c r="A1221" t="s">
        <v>1222</v>
      </c>
      <c r="B1221">
        <v>602732842.73574829</v>
      </c>
      <c r="C1221">
        <v>608193032</v>
      </c>
      <c r="D1221">
        <v>5460189.264251709</v>
      </c>
      <c r="E1221" s="2">
        <f t="shared" si="19"/>
        <v>0.89777241384963924</v>
      </c>
    </row>
    <row r="1222" spans="1:5" x14ac:dyDescent="0.3">
      <c r="A1222" t="s">
        <v>1223</v>
      </c>
      <c r="B1222">
        <v>829821070.11415195</v>
      </c>
      <c r="C1222">
        <v>824379338</v>
      </c>
      <c r="D1222">
        <v>5441732.1141519547</v>
      </c>
      <c r="E1222" s="2">
        <f t="shared" si="19"/>
        <v>0.66010049783076374</v>
      </c>
    </row>
    <row r="1223" spans="1:5" x14ac:dyDescent="0.3">
      <c r="A1223" t="s">
        <v>1224</v>
      </c>
      <c r="B1223">
        <v>763591989.71664917</v>
      </c>
      <c r="C1223">
        <v>752682280</v>
      </c>
      <c r="D1223">
        <v>10909709.716649175</v>
      </c>
      <c r="E1223" s="2">
        <f t="shared" si="19"/>
        <v>1.449444208604084</v>
      </c>
    </row>
    <row r="1224" spans="1:5" x14ac:dyDescent="0.3">
      <c r="A1224" t="s">
        <v>1225</v>
      </c>
      <c r="B1224">
        <v>607332511.2405535</v>
      </c>
      <c r="C1224">
        <v>618401587</v>
      </c>
      <c r="D1224">
        <v>11069075.759446502</v>
      </c>
      <c r="E1224" s="2">
        <f t="shared" si="19"/>
        <v>1.7899494425855187</v>
      </c>
    </row>
    <row r="1225" spans="1:5" x14ac:dyDescent="0.3">
      <c r="A1225" t="s">
        <v>1226</v>
      </c>
      <c r="B1225">
        <v>836629319.49716318</v>
      </c>
      <c r="C1225">
        <v>820919550</v>
      </c>
      <c r="D1225">
        <v>15709769.497163177</v>
      </c>
      <c r="E1225" s="2">
        <f t="shared" si="19"/>
        <v>1.9136795435269114</v>
      </c>
    </row>
    <row r="1226" spans="1:5" x14ac:dyDescent="0.3">
      <c r="A1226" t="s">
        <v>1227</v>
      </c>
      <c r="B1226">
        <v>31657248.779416677</v>
      </c>
      <c r="C1226">
        <v>32876474</v>
      </c>
      <c r="D1226">
        <v>1219225.2205833234</v>
      </c>
      <c r="E1226" s="2">
        <f t="shared" si="19"/>
        <v>3.7085035961682609</v>
      </c>
    </row>
    <row r="1227" spans="1:5" x14ac:dyDescent="0.3">
      <c r="A1227" t="s">
        <v>1228</v>
      </c>
      <c r="B1227">
        <v>786680111.53284729</v>
      </c>
      <c r="C1227">
        <v>780741856</v>
      </c>
      <c r="D1227">
        <v>5938255.5328472853</v>
      </c>
      <c r="E1227" s="2">
        <f t="shared" si="19"/>
        <v>0.76059141535858499</v>
      </c>
    </row>
    <row r="1228" spans="1:5" x14ac:dyDescent="0.3">
      <c r="A1228" t="s">
        <v>1229</v>
      </c>
      <c r="B1228">
        <v>831722327.06891608</v>
      </c>
      <c r="C1228">
        <v>259733794</v>
      </c>
      <c r="D1228">
        <v>571988533.06891608</v>
      </c>
      <c r="E1228" s="2">
        <f t="shared" si="19"/>
        <v>220.22106721658102</v>
      </c>
    </row>
    <row r="1229" spans="1:5" x14ac:dyDescent="0.3">
      <c r="A1229" t="s">
        <v>1230</v>
      </c>
      <c r="B1229">
        <v>60898850.072333381</v>
      </c>
      <c r="C1229">
        <v>63481977</v>
      </c>
      <c r="D1229">
        <v>2583126.9276666194</v>
      </c>
      <c r="E1229" s="2">
        <f t="shared" si="19"/>
        <v>4.069071332902281</v>
      </c>
    </row>
    <row r="1230" spans="1:5" x14ac:dyDescent="0.3">
      <c r="A1230" t="s">
        <v>1231</v>
      </c>
      <c r="B1230">
        <v>225048674.30249992</v>
      </c>
      <c r="C1230">
        <v>151276637</v>
      </c>
      <c r="D1230">
        <v>73772037.30249992</v>
      </c>
      <c r="E1230" s="2">
        <f t="shared" si="19"/>
        <v>48.766312343722923</v>
      </c>
    </row>
    <row r="1231" spans="1:5" x14ac:dyDescent="0.3">
      <c r="A1231" t="s">
        <v>1232</v>
      </c>
      <c r="B1231">
        <v>1078026910.6110177</v>
      </c>
      <c r="C1231">
        <v>380046963</v>
      </c>
      <c r="D1231">
        <v>697979947.6110177</v>
      </c>
      <c r="E1231" s="2">
        <f t="shared" si="19"/>
        <v>183.65623608759577</v>
      </c>
    </row>
    <row r="1232" spans="1:5" x14ac:dyDescent="0.3">
      <c r="A1232" t="s">
        <v>1233</v>
      </c>
      <c r="B1232">
        <v>752602519.60757363</v>
      </c>
      <c r="C1232">
        <v>733281224</v>
      </c>
      <c r="D1232">
        <v>19321295.607573628</v>
      </c>
      <c r="E1232" s="2">
        <f t="shared" si="19"/>
        <v>2.6349093601738844</v>
      </c>
    </row>
    <row r="1233" spans="1:5" x14ac:dyDescent="0.3">
      <c r="A1233" t="s">
        <v>1234</v>
      </c>
      <c r="B1233">
        <v>836629319.49716318</v>
      </c>
      <c r="C1233">
        <v>854767180</v>
      </c>
      <c r="D1233">
        <v>18137860.502836823</v>
      </c>
      <c r="E1233" s="2">
        <f t="shared" si="19"/>
        <v>2.1219650130737149</v>
      </c>
    </row>
    <row r="1234" spans="1:5" x14ac:dyDescent="0.3">
      <c r="A1234" t="s">
        <v>1235</v>
      </c>
      <c r="B1234">
        <v>64900913.612000041</v>
      </c>
      <c r="C1234">
        <v>78304259</v>
      </c>
      <c r="D1234">
        <v>13403345.387999959</v>
      </c>
      <c r="E1234" s="2">
        <f t="shared" si="19"/>
        <v>17.117006864211508</v>
      </c>
    </row>
    <row r="1235" spans="1:5" x14ac:dyDescent="0.3">
      <c r="A1235" t="s">
        <v>1236</v>
      </c>
      <c r="B1235">
        <v>642073119.45752609</v>
      </c>
      <c r="C1235">
        <v>653240979</v>
      </c>
      <c r="D1235">
        <v>11167859.542473912</v>
      </c>
      <c r="E1235" s="2">
        <f t="shared" si="19"/>
        <v>1.7096079244094564</v>
      </c>
    </row>
    <row r="1236" spans="1:5" x14ac:dyDescent="0.3">
      <c r="A1236" t="s">
        <v>1237</v>
      </c>
      <c r="B1236">
        <v>41651042.693583362</v>
      </c>
      <c r="C1236">
        <v>41238377</v>
      </c>
      <c r="D1236">
        <v>412665.6935833618</v>
      </c>
      <c r="E1236" s="2">
        <f t="shared" si="19"/>
        <v>1.0006836437412701</v>
      </c>
    </row>
    <row r="1237" spans="1:5" x14ac:dyDescent="0.3">
      <c r="A1237" t="s">
        <v>1238</v>
      </c>
      <c r="B1237">
        <v>218437024.61576185</v>
      </c>
      <c r="C1237">
        <v>211350064</v>
      </c>
      <c r="D1237">
        <v>7086960.6157618463</v>
      </c>
      <c r="E1237" s="2">
        <f t="shared" si="19"/>
        <v>3.3531859331548848</v>
      </c>
    </row>
    <row r="1238" spans="1:5" x14ac:dyDescent="0.3">
      <c r="A1238" t="s">
        <v>1239</v>
      </c>
      <c r="B1238">
        <v>841980450.29862404</v>
      </c>
      <c r="C1238">
        <v>815476004</v>
      </c>
      <c r="D1238">
        <v>26504446.298624039</v>
      </c>
      <c r="E1238" s="2">
        <f t="shared" si="19"/>
        <v>3.2501810192595246</v>
      </c>
    </row>
    <row r="1239" spans="1:5" x14ac:dyDescent="0.3">
      <c r="A1239" t="s">
        <v>1240</v>
      </c>
      <c r="B1239">
        <v>614891941.99770629</v>
      </c>
      <c r="C1239">
        <v>614522782</v>
      </c>
      <c r="D1239">
        <v>369159.99770629406</v>
      </c>
      <c r="E1239" s="2">
        <f t="shared" si="19"/>
        <v>6.0072630099219662E-2</v>
      </c>
    </row>
    <row r="1240" spans="1:5" x14ac:dyDescent="0.3">
      <c r="A1240" t="s">
        <v>1241</v>
      </c>
      <c r="B1240">
        <v>207975305.13936672</v>
      </c>
      <c r="C1240">
        <v>219122373</v>
      </c>
      <c r="D1240">
        <v>11147067.860633284</v>
      </c>
      <c r="E1240" s="2">
        <f t="shared" si="19"/>
        <v>5.0871427266960474</v>
      </c>
    </row>
    <row r="1241" spans="1:5" x14ac:dyDescent="0.3">
      <c r="A1241" t="s">
        <v>1242</v>
      </c>
      <c r="B1241">
        <v>108896217.96454753</v>
      </c>
      <c r="C1241">
        <v>106036204</v>
      </c>
      <c r="D1241">
        <v>2860013.9645475298</v>
      </c>
      <c r="E1241" s="2">
        <f t="shared" si="19"/>
        <v>2.697205158860204</v>
      </c>
    </row>
    <row r="1242" spans="1:5" x14ac:dyDescent="0.3">
      <c r="A1242" t="s">
        <v>1243</v>
      </c>
      <c r="B1242">
        <v>743826527.69935834</v>
      </c>
      <c r="C1242">
        <v>709039581</v>
      </c>
      <c r="D1242">
        <v>34786946.699358344</v>
      </c>
      <c r="E1242" s="2">
        <f t="shared" si="19"/>
        <v>4.9062065971403568</v>
      </c>
    </row>
    <row r="1243" spans="1:5" x14ac:dyDescent="0.3">
      <c r="A1243" t="s">
        <v>1244</v>
      </c>
      <c r="B1243">
        <v>831829563.89943719</v>
      </c>
      <c r="C1243">
        <v>852316348</v>
      </c>
      <c r="D1243">
        <v>20486784.100562811</v>
      </c>
      <c r="E1243" s="2">
        <f t="shared" si="19"/>
        <v>2.4036596445247125</v>
      </c>
    </row>
    <row r="1244" spans="1:5" x14ac:dyDescent="0.3">
      <c r="A1244" t="s">
        <v>1245</v>
      </c>
      <c r="B1244">
        <v>599374409.62157476</v>
      </c>
      <c r="C1244">
        <v>584263911</v>
      </c>
      <c r="D1244">
        <v>15110498.621574759</v>
      </c>
      <c r="E1244" s="2">
        <f t="shared" si="19"/>
        <v>2.5862454170260669</v>
      </c>
    </row>
    <row r="1245" spans="1:5" x14ac:dyDescent="0.3">
      <c r="A1245" t="s">
        <v>1246</v>
      </c>
      <c r="B1245">
        <v>752880221.27649367</v>
      </c>
      <c r="C1245">
        <v>744100605</v>
      </c>
      <c r="D1245">
        <v>8779616.2764936686</v>
      </c>
      <c r="E1245" s="2">
        <f t="shared" si="19"/>
        <v>1.1798964034565822</v>
      </c>
    </row>
    <row r="1246" spans="1:5" x14ac:dyDescent="0.3">
      <c r="A1246" t="s">
        <v>1247</v>
      </c>
      <c r="B1246">
        <v>31853506.790233325</v>
      </c>
      <c r="C1246">
        <v>32359912</v>
      </c>
      <c r="D1246">
        <v>506405.20976667479</v>
      </c>
      <c r="E1246" s="2">
        <f t="shared" si="19"/>
        <v>1.5649152870584901</v>
      </c>
    </row>
    <row r="1247" spans="1:5" x14ac:dyDescent="0.3">
      <c r="A1247" t="s">
        <v>1248</v>
      </c>
      <c r="B1247">
        <v>616852673.39554882</v>
      </c>
      <c r="C1247">
        <v>616071387</v>
      </c>
      <c r="D1247">
        <v>781286.3955488205</v>
      </c>
      <c r="E1247" s="2">
        <f t="shared" si="19"/>
        <v>0.12681751044361042</v>
      </c>
    </row>
    <row r="1248" spans="1:5" x14ac:dyDescent="0.3">
      <c r="A1248" t="s">
        <v>1249</v>
      </c>
      <c r="B1248">
        <v>663170629.76615047</v>
      </c>
      <c r="C1248">
        <v>663158494</v>
      </c>
      <c r="D1248">
        <v>12135.766150474548</v>
      </c>
      <c r="E1248" s="2">
        <f t="shared" si="19"/>
        <v>1.829994829331787E-3</v>
      </c>
    </row>
    <row r="1249" spans="1:5" x14ac:dyDescent="0.3">
      <c r="A1249" t="s">
        <v>1250</v>
      </c>
      <c r="B1249">
        <v>763263117.34841132</v>
      </c>
      <c r="C1249">
        <v>761165071</v>
      </c>
      <c r="D1249">
        <v>2098046.3484113216</v>
      </c>
      <c r="E1249" s="2">
        <f t="shared" si="19"/>
        <v>0.2756361830496189</v>
      </c>
    </row>
    <row r="1250" spans="1:5" x14ac:dyDescent="0.3">
      <c r="A1250" t="s">
        <v>1251</v>
      </c>
      <c r="B1250">
        <v>2822264274.6216664</v>
      </c>
      <c r="C1250">
        <v>2861153985</v>
      </c>
      <c r="D1250">
        <v>38889710.378333569</v>
      </c>
      <c r="E1250" s="2">
        <f t="shared" si="19"/>
        <v>1.3592316450711257</v>
      </c>
    </row>
    <row r="1251" spans="1:5" x14ac:dyDescent="0.3">
      <c r="A1251" t="s">
        <v>1252</v>
      </c>
      <c r="B1251">
        <v>254769781.83133337</v>
      </c>
      <c r="C1251">
        <v>338773067</v>
      </c>
      <c r="D1251">
        <v>84003285.168666631</v>
      </c>
      <c r="E1251" s="2">
        <f t="shared" si="19"/>
        <v>24.79632926919383</v>
      </c>
    </row>
    <row r="1252" spans="1:5" x14ac:dyDescent="0.3">
      <c r="A1252" t="s">
        <v>1253</v>
      </c>
      <c r="B1252">
        <v>819239970.35445702</v>
      </c>
      <c r="C1252">
        <v>773714457</v>
      </c>
      <c r="D1252">
        <v>45525513.354457021</v>
      </c>
      <c r="E1252" s="2">
        <f t="shared" si="19"/>
        <v>5.8840199950479946</v>
      </c>
    </row>
    <row r="1253" spans="1:5" x14ac:dyDescent="0.3">
      <c r="A1253" t="s">
        <v>1254</v>
      </c>
      <c r="B1253">
        <v>39909639.745583318</v>
      </c>
      <c r="C1253">
        <v>39608354</v>
      </c>
      <c r="D1253">
        <v>301285.74558331817</v>
      </c>
      <c r="E1253" s="2">
        <f t="shared" si="19"/>
        <v>0.76066212088318075</v>
      </c>
    </row>
    <row r="1254" spans="1:5" x14ac:dyDescent="0.3">
      <c r="A1254" t="s">
        <v>1255</v>
      </c>
      <c r="B1254">
        <v>763263117.34841132</v>
      </c>
      <c r="C1254">
        <v>817838327</v>
      </c>
      <c r="D1254">
        <v>54575209.651588678</v>
      </c>
      <c r="E1254" s="2">
        <f t="shared" si="19"/>
        <v>6.6731049218226088</v>
      </c>
    </row>
    <row r="1255" spans="1:5" x14ac:dyDescent="0.3">
      <c r="A1255" t="s">
        <v>1256</v>
      </c>
      <c r="B1255">
        <v>32804696.980966672</v>
      </c>
      <c r="C1255">
        <v>29993435</v>
      </c>
      <c r="D1255">
        <v>2811261.9809666723</v>
      </c>
      <c r="E1255" s="2">
        <f t="shared" si="19"/>
        <v>9.372924378173666</v>
      </c>
    </row>
    <row r="1256" spans="1:5" x14ac:dyDescent="0.3">
      <c r="A1256" t="s">
        <v>1257</v>
      </c>
      <c r="B1256">
        <v>145592728.43831187</v>
      </c>
      <c r="C1256">
        <v>130377307</v>
      </c>
      <c r="D1256">
        <v>15215421.438311875</v>
      </c>
      <c r="E1256" s="2">
        <f t="shared" si="19"/>
        <v>11.670298910462904</v>
      </c>
    </row>
    <row r="1257" spans="1:5" x14ac:dyDescent="0.3">
      <c r="A1257" t="s">
        <v>1258</v>
      </c>
      <c r="B1257">
        <v>239563010.86148328</v>
      </c>
      <c r="C1257">
        <v>238913373</v>
      </c>
      <c r="D1257">
        <v>649637.86148327589</v>
      </c>
      <c r="E1257" s="2">
        <f t="shared" si="19"/>
        <v>0.27191356152477741</v>
      </c>
    </row>
    <row r="1258" spans="1:5" x14ac:dyDescent="0.3">
      <c r="A1258" t="s">
        <v>1259</v>
      </c>
      <c r="B1258">
        <v>616908315.51174212</v>
      </c>
      <c r="C1258">
        <v>609002476</v>
      </c>
      <c r="D1258">
        <v>7905839.511742115</v>
      </c>
      <c r="E1258" s="2">
        <f t="shared" si="19"/>
        <v>1.2981621295973376</v>
      </c>
    </row>
    <row r="1259" spans="1:5" x14ac:dyDescent="0.3">
      <c r="A1259" t="s">
        <v>1260</v>
      </c>
      <c r="B1259">
        <v>189902116.97356659</v>
      </c>
      <c r="C1259">
        <v>179925821</v>
      </c>
      <c r="D1259">
        <v>9976295.9735665917</v>
      </c>
      <c r="E1259" s="2">
        <f t="shared" si="19"/>
        <v>5.5446716419688267</v>
      </c>
    </row>
    <row r="1260" spans="1:5" x14ac:dyDescent="0.3">
      <c r="A1260" t="s">
        <v>1261</v>
      </c>
      <c r="B1260">
        <v>600972689.7817744</v>
      </c>
      <c r="C1260">
        <v>588473052</v>
      </c>
      <c r="D1260">
        <v>12499637.781774402</v>
      </c>
      <c r="E1260" s="2">
        <f t="shared" si="19"/>
        <v>2.1240798944476396</v>
      </c>
    </row>
    <row r="1261" spans="1:5" x14ac:dyDescent="0.3">
      <c r="A1261" t="s">
        <v>1262</v>
      </c>
      <c r="B1261">
        <v>105602646.95644996</v>
      </c>
      <c r="C1261">
        <v>100342251</v>
      </c>
      <c r="D1261">
        <v>5260395.9564499557</v>
      </c>
      <c r="E1261" s="2">
        <f t="shared" si="19"/>
        <v>5.2424536065569782</v>
      </c>
    </row>
    <row r="1262" spans="1:5" x14ac:dyDescent="0.3">
      <c r="A1262" t="s">
        <v>1263</v>
      </c>
      <c r="B1262">
        <v>172715877.1825833</v>
      </c>
      <c r="C1262">
        <v>135391473</v>
      </c>
      <c r="D1262">
        <v>37324404.182583302</v>
      </c>
      <c r="E1262" s="2">
        <f t="shared" si="19"/>
        <v>27.567765794662197</v>
      </c>
    </row>
    <row r="1263" spans="1:5" x14ac:dyDescent="0.3">
      <c r="A1263" t="s">
        <v>1264</v>
      </c>
      <c r="B1263">
        <v>384051884.4374004</v>
      </c>
      <c r="C1263">
        <v>390482309</v>
      </c>
      <c r="D1263">
        <v>6430424.5625995994</v>
      </c>
      <c r="E1263" s="2">
        <f t="shared" si="19"/>
        <v>1.6467902423204526</v>
      </c>
    </row>
    <row r="1264" spans="1:5" x14ac:dyDescent="0.3">
      <c r="A1264" t="s">
        <v>1265</v>
      </c>
      <c r="B1264">
        <v>782828414.74218369</v>
      </c>
      <c r="C1264">
        <v>768872570</v>
      </c>
      <c r="D1264">
        <v>13955844.742183685</v>
      </c>
      <c r="E1264" s="2">
        <f t="shared" si="19"/>
        <v>1.8151050364800616</v>
      </c>
    </row>
    <row r="1265" spans="1:5" x14ac:dyDescent="0.3">
      <c r="A1265" t="s">
        <v>1266</v>
      </c>
      <c r="B1265">
        <v>63671913.26646667</v>
      </c>
      <c r="C1265">
        <v>37645321</v>
      </c>
      <c r="D1265">
        <v>26026592.26646667</v>
      </c>
      <c r="E1265" s="2">
        <f t="shared" si="19"/>
        <v>69.136327105476596</v>
      </c>
    </row>
    <row r="1266" spans="1:5" x14ac:dyDescent="0.3">
      <c r="A1266" t="s">
        <v>1267</v>
      </c>
      <c r="B1266">
        <v>64168664.553533301</v>
      </c>
      <c r="C1266">
        <v>63910442</v>
      </c>
      <c r="D1266">
        <v>258222.55353330076</v>
      </c>
      <c r="E1266" s="2">
        <f t="shared" si="19"/>
        <v>0.40403812812513606</v>
      </c>
    </row>
    <row r="1267" spans="1:5" x14ac:dyDescent="0.3">
      <c r="A1267" t="s">
        <v>1268</v>
      </c>
      <c r="B1267">
        <v>415866991.71530944</v>
      </c>
      <c r="C1267">
        <v>384257758</v>
      </c>
      <c r="D1267">
        <v>31609233.715309441</v>
      </c>
      <c r="E1267" s="2">
        <f t="shared" si="19"/>
        <v>8.2260495870871768</v>
      </c>
    </row>
    <row r="1268" spans="1:5" x14ac:dyDescent="0.3">
      <c r="A1268" t="s">
        <v>1269</v>
      </c>
      <c r="B1268">
        <v>252731063.6317167</v>
      </c>
      <c r="C1268">
        <v>255691879</v>
      </c>
      <c r="D1268">
        <v>2960815.3682833016</v>
      </c>
      <c r="E1268" s="2">
        <f t="shared" si="19"/>
        <v>1.1579622238543217</v>
      </c>
    </row>
    <row r="1269" spans="1:5" x14ac:dyDescent="0.3">
      <c r="A1269" t="s">
        <v>1270</v>
      </c>
      <c r="B1269">
        <v>84456948.118866727</v>
      </c>
      <c r="C1269">
        <v>50591127</v>
      </c>
      <c r="D1269">
        <v>33865821.118866727</v>
      </c>
      <c r="E1269" s="2">
        <f t="shared" si="19"/>
        <v>66.940238589400721</v>
      </c>
    </row>
    <row r="1270" spans="1:5" x14ac:dyDescent="0.3">
      <c r="A1270" t="s">
        <v>1271</v>
      </c>
      <c r="B1270">
        <v>598358050.29277825</v>
      </c>
      <c r="C1270">
        <v>583219428</v>
      </c>
      <c r="D1270">
        <v>15138622.292778254</v>
      </c>
      <c r="E1270" s="2">
        <f t="shared" si="19"/>
        <v>2.5956992455982197</v>
      </c>
    </row>
    <row r="1271" spans="1:5" x14ac:dyDescent="0.3">
      <c r="A1271" t="s">
        <v>1272</v>
      </c>
      <c r="B1271">
        <v>47875631.067366652</v>
      </c>
      <c r="C1271">
        <v>45990824</v>
      </c>
      <c r="D1271">
        <v>1884807.0673666522</v>
      </c>
      <c r="E1271" s="2">
        <f t="shared" si="19"/>
        <v>4.0982241748194213</v>
      </c>
    </row>
    <row r="1272" spans="1:5" x14ac:dyDescent="0.3">
      <c r="A1272" t="s">
        <v>1273</v>
      </c>
      <c r="B1272">
        <v>768976150.22796261</v>
      </c>
      <c r="C1272">
        <v>758382375</v>
      </c>
      <c r="D1272">
        <v>10593775.227962613</v>
      </c>
      <c r="E1272" s="2">
        <f t="shared" si="19"/>
        <v>1.3968910113401056</v>
      </c>
    </row>
    <row r="1273" spans="1:5" x14ac:dyDescent="0.3">
      <c r="A1273" t="s">
        <v>1274</v>
      </c>
      <c r="B1273">
        <v>600599578.1005013</v>
      </c>
      <c r="C1273">
        <v>595439570</v>
      </c>
      <c r="D1273">
        <v>5160008.1005012989</v>
      </c>
      <c r="E1273" s="2">
        <f t="shared" si="19"/>
        <v>0.86658804024416758</v>
      </c>
    </row>
    <row r="1274" spans="1:5" x14ac:dyDescent="0.3">
      <c r="A1274" t="s">
        <v>1275</v>
      </c>
      <c r="B1274">
        <v>598843631.41164982</v>
      </c>
      <c r="C1274">
        <v>618429934</v>
      </c>
      <c r="D1274">
        <v>19586302.588350177</v>
      </c>
      <c r="E1274" s="2">
        <f t="shared" si="19"/>
        <v>3.1671013176328846</v>
      </c>
    </row>
    <row r="1275" spans="1:5" x14ac:dyDescent="0.3">
      <c r="A1275" t="s">
        <v>1276</v>
      </c>
      <c r="B1275">
        <v>13220464747.029417</v>
      </c>
      <c r="C1275">
        <v>773159490</v>
      </c>
      <c r="D1275">
        <v>12447305257.029417</v>
      </c>
      <c r="E1275" s="2">
        <f t="shared" si="19"/>
        <v>1609.9272424411965</v>
      </c>
    </row>
    <row r="1276" spans="1:5" x14ac:dyDescent="0.3">
      <c r="A1276" t="s">
        <v>1277</v>
      </c>
      <c r="B1276">
        <v>776004946.86354744</v>
      </c>
      <c r="C1276">
        <v>794352654</v>
      </c>
      <c r="D1276">
        <v>18347707.136452556</v>
      </c>
      <c r="E1276" s="2">
        <f t="shared" si="19"/>
        <v>2.3097684692134934</v>
      </c>
    </row>
    <row r="1277" spans="1:5" x14ac:dyDescent="0.3">
      <c r="A1277" t="s">
        <v>1278</v>
      </c>
      <c r="B1277">
        <v>257099482.87243316</v>
      </c>
      <c r="C1277">
        <v>235694745</v>
      </c>
      <c r="D1277">
        <v>21404737.872433156</v>
      </c>
      <c r="E1277" s="2">
        <f t="shared" si="19"/>
        <v>9.0815507458315015</v>
      </c>
    </row>
    <row r="1278" spans="1:5" x14ac:dyDescent="0.3">
      <c r="A1278" t="s">
        <v>1279</v>
      </c>
      <c r="B1278">
        <v>35677977.580033287</v>
      </c>
      <c r="C1278">
        <v>33508312</v>
      </c>
      <c r="D1278">
        <v>2169665.5800332874</v>
      </c>
      <c r="E1278" s="2">
        <f t="shared" si="19"/>
        <v>6.4750070968459621</v>
      </c>
    </row>
    <row r="1279" spans="1:5" x14ac:dyDescent="0.3">
      <c r="A1279" t="s">
        <v>1280</v>
      </c>
      <c r="B1279">
        <v>610148763.94431341</v>
      </c>
      <c r="C1279">
        <v>615137193</v>
      </c>
      <c r="D1279">
        <v>4988429.0556865931</v>
      </c>
      <c r="E1279" s="2">
        <f t="shared" si="19"/>
        <v>0.81094577152101954</v>
      </c>
    </row>
    <row r="1280" spans="1:5" x14ac:dyDescent="0.3">
      <c r="A1280" t="s">
        <v>1281</v>
      </c>
      <c r="B1280">
        <v>42472958.190099977</v>
      </c>
      <c r="C1280">
        <v>44337773</v>
      </c>
      <c r="D1280">
        <v>1864814.809900023</v>
      </c>
      <c r="E1280" s="2">
        <f t="shared" si="19"/>
        <v>4.2059280016161908</v>
      </c>
    </row>
    <row r="1281" spans="1:5" x14ac:dyDescent="0.3">
      <c r="A1281" t="s">
        <v>1282</v>
      </c>
      <c r="B1281">
        <v>765749395.88335466</v>
      </c>
      <c r="C1281">
        <v>751885950</v>
      </c>
      <c r="D1281">
        <v>13863445.883354664</v>
      </c>
      <c r="E1281" s="2">
        <f t="shared" si="19"/>
        <v>1.8438229738638772</v>
      </c>
    </row>
    <row r="1282" spans="1:5" x14ac:dyDescent="0.3">
      <c r="A1282" t="s">
        <v>1283</v>
      </c>
      <c r="B1282">
        <v>5107139144.181694</v>
      </c>
      <c r="C1282">
        <v>5465515691</v>
      </c>
      <c r="D1282">
        <v>358376546.81830597</v>
      </c>
      <c r="E1282" s="2">
        <f t="shared" ref="E1282:E1345" si="20">100*(D1282/C1282)</f>
        <v>6.5570490888616497</v>
      </c>
    </row>
    <row r="1283" spans="1:5" x14ac:dyDescent="0.3">
      <c r="A1283" t="s">
        <v>1284</v>
      </c>
      <c r="B1283">
        <v>45444369.990519032</v>
      </c>
      <c r="C1283">
        <v>28198799</v>
      </c>
      <c r="D1283">
        <v>17245570.990519032</v>
      </c>
      <c r="E1283" s="2">
        <f t="shared" si="20"/>
        <v>61.15711165755333</v>
      </c>
    </row>
    <row r="1284" spans="1:5" x14ac:dyDescent="0.3">
      <c r="A1284" t="s">
        <v>1285</v>
      </c>
      <c r="B1284">
        <v>192108202.72206649</v>
      </c>
      <c r="C1284">
        <v>209150789</v>
      </c>
      <c r="D1284">
        <v>17042586.277933508</v>
      </c>
      <c r="E1284" s="2">
        <f t="shared" si="20"/>
        <v>8.1484685567853674</v>
      </c>
    </row>
    <row r="1285" spans="1:5" x14ac:dyDescent="0.3">
      <c r="A1285" t="s">
        <v>1286</v>
      </c>
      <c r="B1285">
        <v>62435424.505683355</v>
      </c>
      <c r="C1285">
        <v>62717798</v>
      </c>
      <c r="D1285">
        <v>282373.49431664497</v>
      </c>
      <c r="E1285" s="2">
        <f t="shared" si="20"/>
        <v>0.4502286485195876</v>
      </c>
    </row>
    <row r="1286" spans="1:5" x14ac:dyDescent="0.3">
      <c r="A1286" t="s">
        <v>1287</v>
      </c>
      <c r="B1286">
        <v>114098871.69175003</v>
      </c>
      <c r="C1286">
        <v>112661669</v>
      </c>
      <c r="D1286">
        <v>1437202.6917500347</v>
      </c>
      <c r="E1286" s="2">
        <f t="shared" si="20"/>
        <v>1.2756802775130507</v>
      </c>
    </row>
    <row r="1287" spans="1:5" x14ac:dyDescent="0.3">
      <c r="A1287" t="s">
        <v>1288</v>
      </c>
      <c r="B1287">
        <v>747465471.25695205</v>
      </c>
      <c r="C1287">
        <v>737331937</v>
      </c>
      <c r="D1287">
        <v>10133534.256952047</v>
      </c>
      <c r="E1287" s="2">
        <f t="shared" si="20"/>
        <v>1.3743517333838269</v>
      </c>
    </row>
    <row r="1288" spans="1:5" x14ac:dyDescent="0.3">
      <c r="A1288" t="s">
        <v>1289</v>
      </c>
      <c r="B1288">
        <v>750594327.92880273</v>
      </c>
      <c r="C1288">
        <v>748673570</v>
      </c>
      <c r="D1288">
        <v>1920757.9288027287</v>
      </c>
      <c r="E1288" s="2">
        <f t="shared" si="20"/>
        <v>0.25655479313938234</v>
      </c>
    </row>
    <row r="1289" spans="1:5" x14ac:dyDescent="0.3">
      <c r="A1289" t="s">
        <v>1290</v>
      </c>
      <c r="B1289">
        <v>610148763.94431341</v>
      </c>
      <c r="C1289">
        <v>601223236</v>
      </c>
      <c r="D1289">
        <v>8925527.9443134069</v>
      </c>
      <c r="E1289" s="2">
        <f t="shared" si="20"/>
        <v>1.4845613758536449</v>
      </c>
    </row>
    <row r="1290" spans="1:5" x14ac:dyDescent="0.3">
      <c r="A1290" t="s">
        <v>1291</v>
      </c>
      <c r="B1290">
        <v>46982487.980523787</v>
      </c>
      <c r="C1290">
        <v>45649922</v>
      </c>
      <c r="D1290">
        <v>1332565.9805237874</v>
      </c>
      <c r="E1290" s="2">
        <f t="shared" si="20"/>
        <v>2.9190980447322286</v>
      </c>
    </row>
    <row r="1291" spans="1:5" x14ac:dyDescent="0.3">
      <c r="A1291" t="s">
        <v>1292</v>
      </c>
      <c r="B1291">
        <v>62954241.410354756</v>
      </c>
      <c r="C1291">
        <v>62922091</v>
      </c>
      <c r="D1291">
        <v>32150.410354755819</v>
      </c>
      <c r="E1291" s="2">
        <f t="shared" si="20"/>
        <v>5.1095584783976453E-2</v>
      </c>
    </row>
    <row r="1292" spans="1:5" x14ac:dyDescent="0.3">
      <c r="A1292" t="s">
        <v>1293</v>
      </c>
      <c r="B1292">
        <v>839998457.86617708</v>
      </c>
      <c r="C1292">
        <v>838722256</v>
      </c>
      <c r="D1292">
        <v>1276201.8661770821</v>
      </c>
      <c r="E1292" s="2">
        <f t="shared" si="20"/>
        <v>0.15216024816886248</v>
      </c>
    </row>
    <row r="1293" spans="1:5" x14ac:dyDescent="0.3">
      <c r="A1293" t="s">
        <v>1294</v>
      </c>
      <c r="B1293">
        <v>84327194.480383337</v>
      </c>
      <c r="C1293">
        <v>76736485</v>
      </c>
      <c r="D1293">
        <v>7590709.4803833365</v>
      </c>
      <c r="E1293" s="2">
        <f t="shared" si="20"/>
        <v>9.8919170983442051</v>
      </c>
    </row>
    <row r="1294" spans="1:5" x14ac:dyDescent="0.3">
      <c r="A1294" t="s">
        <v>1295</v>
      </c>
      <c r="B1294">
        <v>274310796.58333319</v>
      </c>
      <c r="C1294">
        <v>279806539</v>
      </c>
      <c r="D1294">
        <v>5495742.4166668057</v>
      </c>
      <c r="E1294" s="2">
        <f t="shared" si="20"/>
        <v>1.9641222239866258</v>
      </c>
    </row>
    <row r="1295" spans="1:5" x14ac:dyDescent="0.3">
      <c r="A1295" t="s">
        <v>1296</v>
      </c>
      <c r="B1295">
        <v>173635491.16173333</v>
      </c>
      <c r="C1295">
        <v>177308798</v>
      </c>
      <c r="D1295">
        <v>3673306.8382666707</v>
      </c>
      <c r="E1295" s="2">
        <f t="shared" si="20"/>
        <v>2.0717002651310459</v>
      </c>
    </row>
    <row r="1296" spans="1:5" x14ac:dyDescent="0.3">
      <c r="A1296" t="s">
        <v>1297</v>
      </c>
      <c r="B1296">
        <v>177628544.41150016</v>
      </c>
      <c r="C1296">
        <v>165513136</v>
      </c>
      <c r="D1296">
        <v>12115408.411500156</v>
      </c>
      <c r="E1296" s="2">
        <f t="shared" si="20"/>
        <v>7.319907473386376</v>
      </c>
    </row>
    <row r="1297" spans="1:5" x14ac:dyDescent="0.3">
      <c r="A1297" t="s">
        <v>1298</v>
      </c>
      <c r="B1297">
        <v>44577754124.545876</v>
      </c>
      <c r="C1297">
        <v>1486963143</v>
      </c>
      <c r="D1297">
        <v>43090790981.545876</v>
      </c>
      <c r="E1297" s="2">
        <f t="shared" si="20"/>
        <v>2897.9057876719594</v>
      </c>
    </row>
    <row r="1298" spans="1:5" x14ac:dyDescent="0.3">
      <c r="A1298" t="s">
        <v>1299</v>
      </c>
      <c r="B1298">
        <v>2021552533.1824002</v>
      </c>
      <c r="C1298">
        <v>2204555982</v>
      </c>
      <c r="D1298">
        <v>183003448.81759977</v>
      </c>
      <c r="E1298" s="2">
        <f t="shared" si="20"/>
        <v>8.3011477282412596</v>
      </c>
    </row>
    <row r="1299" spans="1:5" x14ac:dyDescent="0.3">
      <c r="A1299" t="s">
        <v>1300</v>
      </c>
      <c r="B1299">
        <v>1009005618.9199007</v>
      </c>
      <c r="C1299">
        <v>1005920593</v>
      </c>
      <c r="D1299">
        <v>3085025.9199006557</v>
      </c>
      <c r="E1299" s="2">
        <f t="shared" si="20"/>
        <v>0.30668682412595322</v>
      </c>
    </row>
    <row r="1300" spans="1:5" x14ac:dyDescent="0.3">
      <c r="A1300" t="s">
        <v>1301</v>
      </c>
      <c r="B1300">
        <v>986199627.81604958</v>
      </c>
      <c r="C1300">
        <v>947748782</v>
      </c>
      <c r="D1300">
        <v>38450845.816049576</v>
      </c>
      <c r="E1300" s="2">
        <f t="shared" si="20"/>
        <v>4.057071509488849</v>
      </c>
    </row>
    <row r="1301" spans="1:5" x14ac:dyDescent="0.3">
      <c r="A1301" t="s">
        <v>1302</v>
      </c>
      <c r="B1301">
        <v>344166124.00780004</v>
      </c>
      <c r="C1301">
        <v>344307035</v>
      </c>
      <c r="D1301">
        <v>140910.99219995737</v>
      </c>
      <c r="E1301" s="2">
        <f t="shared" si="20"/>
        <v>4.0925969520186359E-2</v>
      </c>
    </row>
    <row r="1302" spans="1:5" x14ac:dyDescent="0.3">
      <c r="A1302" t="s">
        <v>1303</v>
      </c>
      <c r="B1302">
        <v>312645998.24686676</v>
      </c>
      <c r="C1302">
        <v>314729969</v>
      </c>
      <c r="D1302">
        <v>2083970.7531332374</v>
      </c>
      <c r="E1302" s="2">
        <f t="shared" si="20"/>
        <v>0.66214563543303284</v>
      </c>
    </row>
    <row r="1303" spans="1:5" x14ac:dyDescent="0.3">
      <c r="A1303" t="s">
        <v>1304</v>
      </c>
      <c r="B1303">
        <v>296643030.03513342</v>
      </c>
      <c r="C1303">
        <v>290464494</v>
      </c>
      <c r="D1303">
        <v>6178536.0351334214</v>
      </c>
      <c r="E1303" s="2">
        <f t="shared" si="20"/>
        <v>2.1271226476078078</v>
      </c>
    </row>
    <row r="1304" spans="1:5" x14ac:dyDescent="0.3">
      <c r="A1304" t="s">
        <v>1305</v>
      </c>
      <c r="B1304">
        <v>918968983.76819992</v>
      </c>
      <c r="C1304">
        <v>920241833</v>
      </c>
      <c r="D1304">
        <v>1272849.2318000793</v>
      </c>
      <c r="E1304" s="2">
        <f t="shared" si="20"/>
        <v>0.13831681913987487</v>
      </c>
    </row>
    <row r="1305" spans="1:5" x14ac:dyDescent="0.3">
      <c r="A1305" t="s">
        <v>1306</v>
      </c>
      <c r="B1305">
        <v>918968983.76819992</v>
      </c>
      <c r="C1305">
        <v>900849078</v>
      </c>
      <c r="D1305">
        <v>18119905.768199921</v>
      </c>
      <c r="E1305" s="2">
        <f t="shared" si="20"/>
        <v>2.0114252443293195</v>
      </c>
    </row>
    <row r="1306" spans="1:5" x14ac:dyDescent="0.3">
      <c r="A1306" t="s">
        <v>1307</v>
      </c>
      <c r="B1306">
        <v>557903944.0952667</v>
      </c>
      <c r="C1306">
        <v>539534704</v>
      </c>
      <c r="D1306">
        <v>18369240.0952667</v>
      </c>
      <c r="E1306" s="2">
        <f t="shared" si="20"/>
        <v>3.4046447724457591</v>
      </c>
    </row>
    <row r="1307" spans="1:5" x14ac:dyDescent="0.3">
      <c r="A1307" t="s">
        <v>1308</v>
      </c>
      <c r="B1307">
        <v>281491781.00770009</v>
      </c>
      <c r="C1307">
        <v>279689296</v>
      </c>
      <c r="D1307">
        <v>1802485.0077000856</v>
      </c>
      <c r="E1307" s="2">
        <f t="shared" si="20"/>
        <v>0.64445977499978602</v>
      </c>
    </row>
    <row r="1308" spans="1:5" x14ac:dyDescent="0.3">
      <c r="A1308" t="s">
        <v>1309</v>
      </c>
      <c r="B1308">
        <v>351922924.08513343</v>
      </c>
      <c r="C1308">
        <v>356984413</v>
      </c>
      <c r="D1308">
        <v>5061488.9148665667</v>
      </c>
      <c r="E1308" s="2">
        <f t="shared" si="20"/>
        <v>1.4178459144283611</v>
      </c>
    </row>
    <row r="1309" spans="1:5" x14ac:dyDescent="0.3">
      <c r="A1309" t="s">
        <v>1310</v>
      </c>
      <c r="B1309">
        <v>307982019.3229</v>
      </c>
      <c r="C1309">
        <v>310705016</v>
      </c>
      <c r="D1309">
        <v>2722996.6771000028</v>
      </c>
      <c r="E1309" s="2">
        <f t="shared" si="20"/>
        <v>0.87639289257563924</v>
      </c>
    </row>
    <row r="1310" spans="1:5" x14ac:dyDescent="0.3">
      <c r="A1310" t="s">
        <v>1311</v>
      </c>
      <c r="B1310">
        <v>67633819.499400094</v>
      </c>
      <c r="C1310">
        <v>65573338</v>
      </c>
      <c r="D1310">
        <v>2060481.4994000942</v>
      </c>
      <c r="E1310" s="2">
        <f t="shared" si="20"/>
        <v>3.1422550113280705</v>
      </c>
    </row>
    <row r="1311" spans="1:5" x14ac:dyDescent="0.3">
      <c r="A1311" t="s">
        <v>1312</v>
      </c>
      <c r="B1311">
        <v>382337266.80281138</v>
      </c>
      <c r="C1311">
        <v>170165145</v>
      </c>
      <c r="D1311">
        <v>212172121.80281138</v>
      </c>
      <c r="E1311" s="2">
        <f t="shared" si="20"/>
        <v>124.68600535251294</v>
      </c>
    </row>
    <row r="1312" spans="1:5" x14ac:dyDescent="0.3">
      <c r="A1312" t="s">
        <v>1313</v>
      </c>
      <c r="B1312">
        <v>147209059.94758418</v>
      </c>
      <c r="C1312">
        <v>74277729</v>
      </c>
      <c r="D1312">
        <v>72931330.947584182</v>
      </c>
      <c r="E1312" s="2">
        <f t="shared" si="20"/>
        <v>98.187346233464112</v>
      </c>
    </row>
    <row r="1313" spans="1:5" x14ac:dyDescent="0.3">
      <c r="A1313" t="s">
        <v>1314</v>
      </c>
      <c r="B1313">
        <v>19814487653.025475</v>
      </c>
      <c r="C1313">
        <v>484210672</v>
      </c>
      <c r="D1313">
        <v>19330276981.025475</v>
      </c>
      <c r="E1313" s="2">
        <f t="shared" si="20"/>
        <v>3992.1212188866157</v>
      </c>
    </row>
    <row r="1314" spans="1:5" x14ac:dyDescent="0.3">
      <c r="A1314" t="s">
        <v>1315</v>
      </c>
      <c r="B1314">
        <v>52471329.631283298</v>
      </c>
      <c r="C1314">
        <v>30802775</v>
      </c>
      <c r="D1314">
        <v>21668554.631283298</v>
      </c>
      <c r="E1314" s="2">
        <f t="shared" si="20"/>
        <v>70.346112099586151</v>
      </c>
    </row>
    <row r="1315" spans="1:5" x14ac:dyDescent="0.3">
      <c r="A1315" t="s">
        <v>1316</v>
      </c>
      <c r="B1315">
        <v>22145173.351733353</v>
      </c>
      <c r="C1315">
        <v>22390193</v>
      </c>
      <c r="D1315">
        <v>245019.64826664701</v>
      </c>
      <c r="E1315" s="2">
        <f t="shared" si="20"/>
        <v>1.0943168210593228</v>
      </c>
    </row>
    <row r="1316" spans="1:5" x14ac:dyDescent="0.3">
      <c r="A1316" t="s">
        <v>1317</v>
      </c>
      <c r="B1316">
        <v>62001795.201350018</v>
      </c>
      <c r="C1316">
        <v>46019605</v>
      </c>
      <c r="D1316">
        <v>15982190.201350018</v>
      </c>
      <c r="E1316" s="2">
        <f t="shared" si="20"/>
        <v>34.72909035475211</v>
      </c>
    </row>
    <row r="1317" spans="1:5" x14ac:dyDescent="0.3">
      <c r="A1317" t="s">
        <v>1318</v>
      </c>
      <c r="B1317">
        <v>58621535.051916637</v>
      </c>
      <c r="C1317">
        <v>51042358</v>
      </c>
      <c r="D1317">
        <v>7579177.0519166365</v>
      </c>
      <c r="E1317" s="2">
        <f t="shared" si="20"/>
        <v>14.848798819044834</v>
      </c>
    </row>
    <row r="1318" spans="1:5" x14ac:dyDescent="0.3">
      <c r="A1318" t="s">
        <v>1319</v>
      </c>
      <c r="B1318">
        <v>25969555.963716641</v>
      </c>
      <c r="C1318">
        <v>25508966</v>
      </c>
      <c r="D1318">
        <v>460589.96371664107</v>
      </c>
      <c r="E1318" s="2">
        <f t="shared" si="20"/>
        <v>1.8056002886069198</v>
      </c>
    </row>
    <row r="1319" spans="1:5" x14ac:dyDescent="0.3">
      <c r="A1319" t="s">
        <v>1320</v>
      </c>
      <c r="B1319">
        <v>5631471620.2754726</v>
      </c>
      <c r="C1319">
        <v>356860933</v>
      </c>
      <c r="D1319">
        <v>5274610687.2754726</v>
      </c>
      <c r="E1319" s="2">
        <f t="shared" si="20"/>
        <v>1478.0577528993551</v>
      </c>
    </row>
    <row r="1320" spans="1:5" x14ac:dyDescent="0.3">
      <c r="A1320" t="s">
        <v>1321</v>
      </c>
      <c r="B1320">
        <v>27208118.916716646</v>
      </c>
      <c r="C1320">
        <v>19786170</v>
      </c>
      <c r="D1320">
        <v>7421948.9167166464</v>
      </c>
      <c r="E1320" s="2">
        <f t="shared" si="20"/>
        <v>37.510791207781224</v>
      </c>
    </row>
    <row r="1321" spans="1:5" x14ac:dyDescent="0.3">
      <c r="A1321" t="s">
        <v>1322</v>
      </c>
      <c r="B1321">
        <v>24208776231.055374</v>
      </c>
      <c r="C1321">
        <v>454850077</v>
      </c>
      <c r="D1321">
        <v>23753926154.055374</v>
      </c>
      <c r="E1321" s="2">
        <f t="shared" si="20"/>
        <v>5222.3638854205083</v>
      </c>
    </row>
    <row r="1322" spans="1:5" x14ac:dyDescent="0.3">
      <c r="A1322" t="s">
        <v>1323</v>
      </c>
      <c r="B1322">
        <v>10179964.805940092</v>
      </c>
      <c r="C1322">
        <v>10270785</v>
      </c>
      <c r="D1322">
        <v>90820.19405990839</v>
      </c>
      <c r="E1322" s="2">
        <f t="shared" si="20"/>
        <v>0.88425757193737764</v>
      </c>
    </row>
    <row r="1323" spans="1:5" x14ac:dyDescent="0.3">
      <c r="A1323" t="s">
        <v>1324</v>
      </c>
      <c r="B1323">
        <v>117130070.2167833</v>
      </c>
      <c r="C1323">
        <v>94480364</v>
      </c>
      <c r="D1323">
        <v>22649706.2167833</v>
      </c>
      <c r="E1323" s="2">
        <f t="shared" si="20"/>
        <v>23.97292438117967</v>
      </c>
    </row>
    <row r="1324" spans="1:5" x14ac:dyDescent="0.3">
      <c r="A1324" t="s">
        <v>1325</v>
      </c>
      <c r="B1324">
        <v>57296790.499533318</v>
      </c>
      <c r="C1324">
        <v>57449226</v>
      </c>
      <c r="D1324">
        <v>152435.50046668202</v>
      </c>
      <c r="E1324" s="2">
        <f t="shared" si="20"/>
        <v>0.26533951992091592</v>
      </c>
    </row>
    <row r="1325" spans="1:5" x14ac:dyDescent="0.3">
      <c r="A1325" t="s">
        <v>1326</v>
      </c>
      <c r="B1325">
        <v>15612810.809516646</v>
      </c>
      <c r="C1325">
        <v>14018678</v>
      </c>
      <c r="D1325">
        <v>1594132.809516646</v>
      </c>
      <c r="E1325" s="2">
        <f t="shared" si="20"/>
        <v>11.371491730651393</v>
      </c>
    </row>
    <row r="1326" spans="1:5" x14ac:dyDescent="0.3">
      <c r="A1326" t="s">
        <v>1327</v>
      </c>
      <c r="B1326">
        <v>18447656.907242775</v>
      </c>
      <c r="C1326">
        <v>18697578</v>
      </c>
      <c r="D1326">
        <v>249921.09275722504</v>
      </c>
      <c r="E1326" s="2">
        <f t="shared" si="20"/>
        <v>1.3366495529914357</v>
      </c>
    </row>
    <row r="1327" spans="1:5" x14ac:dyDescent="0.3">
      <c r="A1327" t="s">
        <v>1328</v>
      </c>
      <c r="B1327">
        <v>18388053.721033264</v>
      </c>
      <c r="C1327">
        <v>18878888</v>
      </c>
      <c r="D1327">
        <v>490834.27896673605</v>
      </c>
      <c r="E1327" s="2">
        <f t="shared" si="20"/>
        <v>2.5999109638593971</v>
      </c>
    </row>
    <row r="1328" spans="1:5" x14ac:dyDescent="0.3">
      <c r="A1328" t="s">
        <v>1329</v>
      </c>
      <c r="B1328">
        <v>211533772.66279992</v>
      </c>
      <c r="C1328">
        <v>205079232</v>
      </c>
      <c r="D1328">
        <v>6454540.6627999246</v>
      </c>
      <c r="E1328" s="2">
        <f t="shared" si="20"/>
        <v>3.1473399816515424</v>
      </c>
    </row>
    <row r="1329" spans="1:5" x14ac:dyDescent="0.3">
      <c r="A1329" t="s">
        <v>1330</v>
      </c>
      <c r="B1329">
        <v>22771911.4227167</v>
      </c>
      <c r="C1329">
        <v>23418720</v>
      </c>
      <c r="D1329">
        <v>646808.57728330046</v>
      </c>
      <c r="E1329" s="2">
        <f t="shared" si="20"/>
        <v>2.7619296754190685</v>
      </c>
    </row>
    <row r="1330" spans="1:5" x14ac:dyDescent="0.3">
      <c r="A1330" t="s">
        <v>1331</v>
      </c>
      <c r="B1330">
        <v>14997525.754799984</v>
      </c>
      <c r="C1330">
        <v>15013167</v>
      </c>
      <c r="D1330">
        <v>15641.245200015604</v>
      </c>
      <c r="E1330" s="2">
        <f t="shared" si="20"/>
        <v>0.10418351571001379</v>
      </c>
    </row>
    <row r="1331" spans="1:5" x14ac:dyDescent="0.3">
      <c r="A1331" t="s">
        <v>1332</v>
      </c>
      <c r="B1331">
        <v>10380645.562048392</v>
      </c>
      <c r="C1331">
        <v>10325305</v>
      </c>
      <c r="D1331">
        <v>55340.56204839237</v>
      </c>
      <c r="E1331" s="2">
        <f t="shared" si="20"/>
        <v>0.53597024057296483</v>
      </c>
    </row>
    <row r="1332" spans="1:5" x14ac:dyDescent="0.3">
      <c r="A1332" t="s">
        <v>1333</v>
      </c>
      <c r="B1332">
        <v>13276198.500911895</v>
      </c>
      <c r="C1332">
        <v>12702127</v>
      </c>
      <c r="D1332">
        <v>574071.50091189519</v>
      </c>
      <c r="E1332" s="2">
        <f t="shared" si="20"/>
        <v>4.5194911128812931</v>
      </c>
    </row>
    <row r="1333" spans="1:5" x14ac:dyDescent="0.3">
      <c r="A1333" t="s">
        <v>1334</v>
      </c>
      <c r="B1333">
        <v>2130145949.1869504</v>
      </c>
      <c r="C1333">
        <v>36631873</v>
      </c>
      <c r="D1333">
        <v>2093514076.1869504</v>
      </c>
      <c r="E1333" s="2">
        <f t="shared" si="20"/>
        <v>5715.0069181200497</v>
      </c>
    </row>
    <row r="1334" spans="1:5" x14ac:dyDescent="0.3">
      <c r="A1334" t="s">
        <v>1335</v>
      </c>
      <c r="B1334">
        <v>10580809.532022102</v>
      </c>
      <c r="C1334">
        <v>10266575</v>
      </c>
      <c r="D1334">
        <v>314234.5320221018</v>
      </c>
      <c r="E1334" s="2">
        <f t="shared" si="20"/>
        <v>3.0607532894086078</v>
      </c>
    </row>
    <row r="1335" spans="1:5" x14ac:dyDescent="0.3">
      <c r="A1335" t="s">
        <v>1336</v>
      </c>
      <c r="B1335">
        <v>23854470.85068053</v>
      </c>
      <c r="C1335">
        <v>20839803</v>
      </c>
      <c r="D1335">
        <v>3014667.8506805301</v>
      </c>
      <c r="E1335" s="2">
        <f t="shared" si="20"/>
        <v>14.465913380661661</v>
      </c>
    </row>
    <row r="1336" spans="1:5" x14ac:dyDescent="0.3">
      <c r="A1336" t="s">
        <v>1337</v>
      </c>
      <c r="B1336">
        <v>43090930252.382866</v>
      </c>
      <c r="C1336">
        <v>153941440</v>
      </c>
      <c r="D1336">
        <v>42936988812.382866</v>
      </c>
      <c r="E1336" s="2">
        <f t="shared" si="20"/>
        <v>27891.767682816833</v>
      </c>
    </row>
    <row r="1337" spans="1:5" x14ac:dyDescent="0.3">
      <c r="A1337" t="s">
        <v>1338</v>
      </c>
      <c r="B1337">
        <v>118653947.10796672</v>
      </c>
      <c r="C1337">
        <v>103037578</v>
      </c>
      <c r="D1337">
        <v>15616369.107966721</v>
      </c>
      <c r="E1337" s="2">
        <f t="shared" si="20"/>
        <v>15.15599396946881</v>
      </c>
    </row>
    <row r="1338" spans="1:5" x14ac:dyDescent="0.3">
      <c r="A1338" t="s">
        <v>1339</v>
      </c>
      <c r="B1338">
        <v>69861612.619133383</v>
      </c>
      <c r="C1338">
        <v>69930698</v>
      </c>
      <c r="D1338">
        <v>69085.380866616964</v>
      </c>
      <c r="E1338" s="2">
        <f t="shared" si="20"/>
        <v>9.8791207355912528E-2</v>
      </c>
    </row>
    <row r="1339" spans="1:5" x14ac:dyDescent="0.3">
      <c r="A1339" t="s">
        <v>1340</v>
      </c>
      <c r="B1339">
        <v>38411779.348516695</v>
      </c>
      <c r="C1339">
        <v>27996752</v>
      </c>
      <c r="D1339">
        <v>10415027.348516695</v>
      </c>
      <c r="E1339" s="2">
        <f t="shared" si="20"/>
        <v>37.200841542321392</v>
      </c>
    </row>
    <row r="1340" spans="1:5" x14ac:dyDescent="0.3">
      <c r="A1340" t="s">
        <v>1341</v>
      </c>
      <c r="B1340">
        <v>62960360.184616722</v>
      </c>
      <c r="C1340">
        <v>54658399</v>
      </c>
      <c r="D1340">
        <v>8301961.1846167222</v>
      </c>
      <c r="E1340" s="2">
        <f t="shared" si="20"/>
        <v>15.188811484611401</v>
      </c>
    </row>
    <row r="1341" spans="1:5" x14ac:dyDescent="0.3">
      <c r="A1341" t="s">
        <v>1342</v>
      </c>
      <c r="B1341">
        <v>26956611.902466688</v>
      </c>
      <c r="C1341">
        <v>26733288</v>
      </c>
      <c r="D1341">
        <v>223323.90246668831</v>
      </c>
      <c r="E1341" s="2">
        <f t="shared" si="20"/>
        <v>0.83537761036610347</v>
      </c>
    </row>
    <row r="1342" spans="1:5" x14ac:dyDescent="0.3">
      <c r="A1342" t="s">
        <v>1343</v>
      </c>
      <c r="B1342">
        <v>6947582520.4592695</v>
      </c>
      <c r="C1342">
        <v>7139749909</v>
      </c>
      <c r="D1342">
        <v>192167388.54073048</v>
      </c>
      <c r="E1342" s="2">
        <f t="shared" si="20"/>
        <v>2.691514282573038</v>
      </c>
    </row>
    <row r="1343" spans="1:5" x14ac:dyDescent="0.3">
      <c r="A1343" t="s">
        <v>1344</v>
      </c>
      <c r="B1343">
        <v>125431290.56873336</v>
      </c>
      <c r="C1343">
        <v>123633214</v>
      </c>
      <c r="D1343">
        <v>1798076.5687333643</v>
      </c>
      <c r="E1343" s="2">
        <f t="shared" si="20"/>
        <v>1.4543636863904261</v>
      </c>
    </row>
    <row r="1344" spans="1:5" x14ac:dyDescent="0.3">
      <c r="A1344" t="s">
        <v>1345</v>
      </c>
      <c r="B1344">
        <v>91819449.740083411</v>
      </c>
      <c r="C1344">
        <v>81419203</v>
      </c>
      <c r="D1344">
        <v>10400246.740083411</v>
      </c>
      <c r="E1344" s="2">
        <f t="shared" si="20"/>
        <v>12.773702464372455</v>
      </c>
    </row>
    <row r="1345" spans="1:5" x14ac:dyDescent="0.3">
      <c r="A1345" t="s">
        <v>1346</v>
      </c>
      <c r="B1345">
        <v>120062891.00753337</v>
      </c>
      <c r="C1345">
        <v>85113314</v>
      </c>
      <c r="D1345">
        <v>34949577.007533371</v>
      </c>
      <c r="E1345" s="2">
        <f t="shared" si="20"/>
        <v>41.062408881803577</v>
      </c>
    </row>
    <row r="1346" spans="1:5" x14ac:dyDescent="0.3">
      <c r="A1346" t="s">
        <v>1347</v>
      </c>
      <c r="B1346">
        <v>27300121.804716691</v>
      </c>
      <c r="C1346">
        <v>26430852</v>
      </c>
      <c r="D1346">
        <v>869269.80471669137</v>
      </c>
      <c r="E1346" s="2">
        <f t="shared" ref="E1346:E1409" si="21">100*(D1346/C1346)</f>
        <v>3.2888451901463158</v>
      </c>
    </row>
    <row r="1347" spans="1:5" x14ac:dyDescent="0.3">
      <c r="A1347" t="s">
        <v>1348</v>
      </c>
      <c r="B1347">
        <v>198093969.87538332</v>
      </c>
      <c r="C1347">
        <v>142104372</v>
      </c>
      <c r="D1347">
        <v>55989597.875383317</v>
      </c>
      <c r="E1347" s="2">
        <f t="shared" si="21"/>
        <v>39.400334477663584</v>
      </c>
    </row>
    <row r="1348" spans="1:5" x14ac:dyDescent="0.3">
      <c r="A1348" t="s">
        <v>1349</v>
      </c>
      <c r="B1348">
        <v>86255034.485033333</v>
      </c>
      <c r="C1348">
        <v>91860776</v>
      </c>
      <c r="D1348">
        <v>5605741.5149666667</v>
      </c>
      <c r="E1348" s="2">
        <f t="shared" si="21"/>
        <v>6.1024321359604743</v>
      </c>
    </row>
    <row r="1349" spans="1:5" x14ac:dyDescent="0.3">
      <c r="A1349" t="s">
        <v>1350</v>
      </c>
      <c r="B1349">
        <v>614192093.13740504</v>
      </c>
      <c r="C1349">
        <v>620144522</v>
      </c>
      <c r="D1349">
        <v>5952428.8625949621</v>
      </c>
      <c r="E1349" s="2">
        <f t="shared" si="21"/>
        <v>0.95984543141622114</v>
      </c>
    </row>
    <row r="1350" spans="1:5" x14ac:dyDescent="0.3">
      <c r="A1350" t="s">
        <v>1351</v>
      </c>
      <c r="B1350">
        <v>257012031.1979332</v>
      </c>
      <c r="C1350">
        <v>168659131</v>
      </c>
      <c r="D1350">
        <v>88352900.197933197</v>
      </c>
      <c r="E1350" s="2">
        <f t="shared" si="21"/>
        <v>52.385482881406041</v>
      </c>
    </row>
    <row r="1351" spans="1:5" x14ac:dyDescent="0.3">
      <c r="A1351" t="s">
        <v>1352</v>
      </c>
      <c r="B1351">
        <v>136670828.31119996</v>
      </c>
      <c r="C1351">
        <v>134960927</v>
      </c>
      <c r="D1351">
        <v>1709901.3111999631</v>
      </c>
      <c r="E1351" s="2">
        <f t="shared" si="21"/>
        <v>1.266960259690542</v>
      </c>
    </row>
    <row r="1352" spans="1:5" x14ac:dyDescent="0.3">
      <c r="A1352" t="s">
        <v>1353</v>
      </c>
      <c r="B1352">
        <v>187558737.45898333</v>
      </c>
      <c r="C1352">
        <v>103284199</v>
      </c>
      <c r="D1352">
        <v>84274538.458983332</v>
      </c>
      <c r="E1352" s="2">
        <f t="shared" si="21"/>
        <v>81.594802762601987</v>
      </c>
    </row>
    <row r="1353" spans="1:5" x14ac:dyDescent="0.3">
      <c r="A1353" t="s">
        <v>1354</v>
      </c>
      <c r="B1353">
        <v>835097172.42375541</v>
      </c>
      <c r="C1353">
        <v>870612077</v>
      </c>
      <c r="D1353">
        <v>35514904.576244593</v>
      </c>
      <c r="E1353" s="2">
        <f t="shared" si="21"/>
        <v>4.0793030000943338</v>
      </c>
    </row>
    <row r="1354" spans="1:5" x14ac:dyDescent="0.3">
      <c r="A1354" t="s">
        <v>1355</v>
      </c>
      <c r="B1354">
        <v>89187420488.562622</v>
      </c>
      <c r="C1354">
        <v>1068359090028</v>
      </c>
      <c r="D1354">
        <v>979171669539.43738</v>
      </c>
      <c r="E1354" s="2">
        <f t="shared" si="21"/>
        <v>91.651924776881415</v>
      </c>
    </row>
    <row r="1355" spans="1:5" x14ac:dyDescent="0.3">
      <c r="A1355" t="s">
        <v>1356</v>
      </c>
      <c r="B1355">
        <v>598691241.19848871</v>
      </c>
      <c r="C1355">
        <v>592523495</v>
      </c>
      <c r="D1355">
        <v>6167746.1984887123</v>
      </c>
      <c r="E1355" s="2">
        <f t="shared" si="21"/>
        <v>1.0409285455404114</v>
      </c>
    </row>
    <row r="1356" spans="1:5" x14ac:dyDescent="0.3">
      <c r="A1356" t="s">
        <v>1357</v>
      </c>
      <c r="B1356">
        <v>176519639.42299998</v>
      </c>
      <c r="C1356">
        <v>173932894</v>
      </c>
      <c r="D1356">
        <v>2586745.4229999781</v>
      </c>
      <c r="E1356" s="2">
        <f t="shared" si="21"/>
        <v>1.4872088674612509</v>
      </c>
    </row>
    <row r="1357" spans="1:5" x14ac:dyDescent="0.3">
      <c r="A1357" t="s">
        <v>1358</v>
      </c>
      <c r="B1357">
        <v>795038961.81311059</v>
      </c>
      <c r="C1357">
        <v>767730097</v>
      </c>
      <c r="D1357">
        <v>27308864.81311059</v>
      </c>
      <c r="E1357" s="2">
        <f t="shared" si="21"/>
        <v>3.5570918633805482</v>
      </c>
    </row>
    <row r="1358" spans="1:5" x14ac:dyDescent="0.3">
      <c r="A1358" t="s">
        <v>1359</v>
      </c>
      <c r="B1358">
        <v>6747602873.4015713</v>
      </c>
      <c r="C1358">
        <v>7187941498</v>
      </c>
      <c r="D1358">
        <v>440338624.59842873</v>
      </c>
      <c r="E1358" s="2">
        <f t="shared" si="21"/>
        <v>6.1260741301379564</v>
      </c>
    </row>
    <row r="1359" spans="1:5" x14ac:dyDescent="0.3">
      <c r="A1359" t="s">
        <v>1360</v>
      </c>
      <c r="B1359">
        <v>154364411.88168341</v>
      </c>
      <c r="C1359">
        <v>201320570</v>
      </c>
      <c r="D1359">
        <v>46956158.118316591</v>
      </c>
      <c r="E1359" s="2">
        <f t="shared" si="21"/>
        <v>23.324073699133969</v>
      </c>
    </row>
    <row r="1360" spans="1:5" x14ac:dyDescent="0.3">
      <c r="A1360" t="s">
        <v>1361</v>
      </c>
      <c r="B1360">
        <v>765219967.90027845</v>
      </c>
      <c r="C1360">
        <v>752190035</v>
      </c>
      <c r="D1360">
        <v>13029932.900278449</v>
      </c>
      <c r="E1360" s="2">
        <f t="shared" si="21"/>
        <v>1.7322660888851644</v>
      </c>
    </row>
    <row r="1361" spans="1:5" x14ac:dyDescent="0.3">
      <c r="A1361" t="s">
        <v>1362</v>
      </c>
      <c r="B1361">
        <v>609541372.60889316</v>
      </c>
      <c r="C1361">
        <v>611163083</v>
      </c>
      <c r="D1361">
        <v>1621710.3911068439</v>
      </c>
      <c r="E1361" s="2">
        <f t="shared" si="21"/>
        <v>0.26534822475637715</v>
      </c>
    </row>
    <row r="1362" spans="1:5" x14ac:dyDescent="0.3">
      <c r="A1362" t="s">
        <v>1363</v>
      </c>
      <c r="B1362">
        <v>618292818.17129171</v>
      </c>
      <c r="C1362">
        <v>615942060</v>
      </c>
      <c r="D1362">
        <v>2350758.1712917089</v>
      </c>
      <c r="E1362" s="2">
        <f t="shared" si="21"/>
        <v>0.38165248388650536</v>
      </c>
    </row>
    <row r="1363" spans="1:5" x14ac:dyDescent="0.3">
      <c r="A1363" t="s">
        <v>1364</v>
      </c>
      <c r="B1363">
        <v>308797961.23278111</v>
      </c>
      <c r="C1363">
        <v>270932408</v>
      </c>
      <c r="D1363">
        <v>37865553.232781112</v>
      </c>
      <c r="E1363" s="2">
        <f t="shared" si="21"/>
        <v>13.976014723488198</v>
      </c>
    </row>
    <row r="1364" spans="1:5" x14ac:dyDescent="0.3">
      <c r="A1364" t="s">
        <v>1365</v>
      </c>
      <c r="B1364">
        <v>835097172.42375541</v>
      </c>
      <c r="C1364">
        <v>822814632</v>
      </c>
      <c r="D1364">
        <v>12282540.423755407</v>
      </c>
      <c r="E1364" s="2">
        <f t="shared" si="21"/>
        <v>1.4927469622046545</v>
      </c>
    </row>
    <row r="1365" spans="1:5" x14ac:dyDescent="0.3">
      <c r="A1365" t="s">
        <v>1366</v>
      </c>
      <c r="B1365">
        <v>115739020.06897619</v>
      </c>
      <c r="C1365">
        <v>76608916</v>
      </c>
      <c r="D1365">
        <v>39130104.068976194</v>
      </c>
      <c r="E1365" s="2">
        <f t="shared" si="21"/>
        <v>51.077741485046204</v>
      </c>
    </row>
    <row r="1366" spans="1:5" x14ac:dyDescent="0.3">
      <c r="A1366" t="s">
        <v>1367</v>
      </c>
      <c r="B1366">
        <v>777114954.10970557</v>
      </c>
      <c r="C1366">
        <v>842538318</v>
      </c>
      <c r="D1366">
        <v>65423363.890294433</v>
      </c>
      <c r="E1366" s="2">
        <f t="shared" si="21"/>
        <v>7.7650312742564704</v>
      </c>
    </row>
    <row r="1367" spans="1:5" x14ac:dyDescent="0.3">
      <c r="A1367" t="s">
        <v>1368</v>
      </c>
      <c r="B1367">
        <v>39671359.02834288</v>
      </c>
      <c r="C1367">
        <v>37404913</v>
      </c>
      <c r="D1367">
        <v>2266446.0283428803</v>
      </c>
      <c r="E1367" s="2">
        <f t="shared" si="21"/>
        <v>6.0592201573704516</v>
      </c>
    </row>
    <row r="1368" spans="1:5" x14ac:dyDescent="0.3">
      <c r="A1368" t="s">
        <v>1369</v>
      </c>
      <c r="B1368">
        <v>89770255.62621668</v>
      </c>
      <c r="C1368">
        <v>82899839</v>
      </c>
      <c r="D1368">
        <v>6870416.6262166798</v>
      </c>
      <c r="E1368" s="2">
        <f t="shared" si="21"/>
        <v>8.2876115431498967</v>
      </c>
    </row>
    <row r="1369" spans="1:5" x14ac:dyDescent="0.3">
      <c r="A1369" t="s">
        <v>1370</v>
      </c>
      <c r="B1369">
        <v>767783328.22683239</v>
      </c>
      <c r="C1369">
        <v>747626795</v>
      </c>
      <c r="D1369">
        <v>20156533.22683239</v>
      </c>
      <c r="E1369" s="2">
        <f t="shared" si="21"/>
        <v>2.696068862383723</v>
      </c>
    </row>
    <row r="1370" spans="1:5" x14ac:dyDescent="0.3">
      <c r="A1370" t="s">
        <v>1371</v>
      </c>
      <c r="B1370">
        <v>102586160.40739995</v>
      </c>
      <c r="C1370">
        <v>92002674</v>
      </c>
      <c r="D1370">
        <v>10583486.407399952</v>
      </c>
      <c r="E1370" s="2">
        <f t="shared" si="21"/>
        <v>11.503455222834015</v>
      </c>
    </row>
    <row r="1371" spans="1:5" x14ac:dyDescent="0.3">
      <c r="A1371" t="s">
        <v>1372</v>
      </c>
      <c r="B1371">
        <v>205580714.43181694</v>
      </c>
      <c r="C1371">
        <v>196493843</v>
      </c>
      <c r="D1371">
        <v>9086871.4318169355</v>
      </c>
      <c r="E1371" s="2">
        <f t="shared" si="21"/>
        <v>4.6245069530330962</v>
      </c>
    </row>
    <row r="1372" spans="1:5" x14ac:dyDescent="0.3">
      <c r="A1372" t="s">
        <v>1373</v>
      </c>
      <c r="B1372">
        <v>175263255.66153336</v>
      </c>
      <c r="C1372">
        <v>173254584</v>
      </c>
      <c r="D1372">
        <v>2008671.6615333557</v>
      </c>
      <c r="E1372" s="2">
        <f t="shared" si="21"/>
        <v>1.1593757666656344</v>
      </c>
    </row>
    <row r="1373" spans="1:5" x14ac:dyDescent="0.3">
      <c r="A1373" t="s">
        <v>1374</v>
      </c>
      <c r="B1373">
        <v>128858265.27636904</v>
      </c>
      <c r="C1373">
        <v>144527074</v>
      </c>
      <c r="D1373">
        <v>15668808.723630965</v>
      </c>
      <c r="E1373" s="2">
        <f t="shared" si="21"/>
        <v>10.84143495746061</v>
      </c>
    </row>
    <row r="1374" spans="1:5" x14ac:dyDescent="0.3">
      <c r="A1374" t="s">
        <v>1375</v>
      </c>
      <c r="B1374">
        <v>35820423.023716703</v>
      </c>
      <c r="C1374">
        <v>34419163</v>
      </c>
      <c r="D1374">
        <v>1401260.0237167031</v>
      </c>
      <c r="E1374" s="2">
        <f t="shared" si="21"/>
        <v>4.0711624036781568</v>
      </c>
    </row>
    <row r="1375" spans="1:5" x14ac:dyDescent="0.3">
      <c r="A1375" t="s">
        <v>1376</v>
      </c>
      <c r="B1375">
        <v>11080407343.349684</v>
      </c>
      <c r="C1375">
        <v>11001672116</v>
      </c>
      <c r="D1375">
        <v>78735227.349683762</v>
      </c>
      <c r="E1375" s="2">
        <f t="shared" si="21"/>
        <v>0.71566600530820401</v>
      </c>
    </row>
    <row r="1376" spans="1:5" x14ac:dyDescent="0.3">
      <c r="A1376" t="s">
        <v>1377</v>
      </c>
      <c r="B1376">
        <v>94214984.17200011</v>
      </c>
      <c r="C1376">
        <v>100457088</v>
      </c>
      <c r="D1376">
        <v>6242103.8279998899</v>
      </c>
      <c r="E1376" s="2">
        <f t="shared" si="21"/>
        <v>6.2137017429769514</v>
      </c>
    </row>
    <row r="1377" spans="1:5" x14ac:dyDescent="0.3">
      <c r="A1377" t="s">
        <v>1378</v>
      </c>
      <c r="B1377">
        <v>32842293.52928336</v>
      </c>
      <c r="C1377">
        <v>32677423</v>
      </c>
      <c r="D1377">
        <v>164870.52928335965</v>
      </c>
      <c r="E1377" s="2">
        <f t="shared" si="21"/>
        <v>0.50453956936371525</v>
      </c>
    </row>
    <row r="1378" spans="1:5" x14ac:dyDescent="0.3">
      <c r="A1378" t="s">
        <v>1379</v>
      </c>
      <c r="B1378">
        <v>878998351.53230047</v>
      </c>
      <c r="C1378">
        <v>856447153</v>
      </c>
      <c r="D1378">
        <v>22551198.532300472</v>
      </c>
      <c r="E1378" s="2">
        <f t="shared" si="21"/>
        <v>2.6331103388349373</v>
      </c>
    </row>
    <row r="1379" spans="1:5" x14ac:dyDescent="0.3">
      <c r="A1379" t="s">
        <v>1380</v>
      </c>
      <c r="B1379">
        <v>257686037.15603325</v>
      </c>
      <c r="C1379">
        <v>209002001</v>
      </c>
      <c r="D1379">
        <v>48684036.156033248</v>
      </c>
      <c r="E1379" s="2">
        <f t="shared" si="21"/>
        <v>23.293574187375004</v>
      </c>
    </row>
    <row r="1380" spans="1:5" x14ac:dyDescent="0.3">
      <c r="A1380" t="s">
        <v>1381</v>
      </c>
      <c r="B1380">
        <v>830215561.3380965</v>
      </c>
      <c r="C1380">
        <v>854639610</v>
      </c>
      <c r="D1380">
        <v>24424048.661903501</v>
      </c>
      <c r="E1380" s="2">
        <f t="shared" si="21"/>
        <v>2.8578184741406378</v>
      </c>
    </row>
    <row r="1381" spans="1:5" x14ac:dyDescent="0.3">
      <c r="A1381" t="s">
        <v>1382</v>
      </c>
      <c r="B1381">
        <v>51748109.333880961</v>
      </c>
      <c r="C1381">
        <v>40080339</v>
      </c>
      <c r="D1381">
        <v>11667770.333880961</v>
      </c>
      <c r="E1381" s="2">
        <f t="shared" si="21"/>
        <v>29.110957204930234</v>
      </c>
    </row>
    <row r="1382" spans="1:5" x14ac:dyDescent="0.3">
      <c r="A1382" t="s">
        <v>1383</v>
      </c>
      <c r="B1382">
        <v>205496468.84541669</v>
      </c>
      <c r="C1382">
        <v>208754335</v>
      </c>
      <c r="D1382">
        <v>3257866.1545833051</v>
      </c>
      <c r="E1382" s="2">
        <f t="shared" si="21"/>
        <v>1.5606220367032404</v>
      </c>
    </row>
    <row r="1383" spans="1:5" x14ac:dyDescent="0.3">
      <c r="A1383" t="s">
        <v>1384</v>
      </c>
      <c r="B1383">
        <v>765219967.90027845</v>
      </c>
      <c r="C1383">
        <v>761503736</v>
      </c>
      <c r="D1383">
        <v>3716231.9002784491</v>
      </c>
      <c r="E1383" s="2">
        <f t="shared" si="21"/>
        <v>0.48801230047785993</v>
      </c>
    </row>
    <row r="1384" spans="1:5" x14ac:dyDescent="0.3">
      <c r="A1384" t="s">
        <v>1385</v>
      </c>
      <c r="B1384">
        <v>90377307.642616674</v>
      </c>
      <c r="C1384">
        <v>112404645</v>
      </c>
      <c r="D1384">
        <v>22027337.357383326</v>
      </c>
      <c r="E1384" s="2">
        <f t="shared" si="21"/>
        <v>19.59646539285216</v>
      </c>
    </row>
    <row r="1385" spans="1:5" x14ac:dyDescent="0.3">
      <c r="A1385" t="s">
        <v>1386</v>
      </c>
      <c r="B1385">
        <v>28476288337.135742</v>
      </c>
      <c r="C1385">
        <v>29331573393</v>
      </c>
      <c r="D1385">
        <v>855285055.86425781</v>
      </c>
      <c r="E1385" s="2">
        <f t="shared" si="21"/>
        <v>2.9159194578643781</v>
      </c>
    </row>
    <row r="1386" spans="1:5" x14ac:dyDescent="0.3">
      <c r="A1386" t="s">
        <v>1387</v>
      </c>
      <c r="B1386">
        <v>70090826.443241656</v>
      </c>
      <c r="C1386">
        <v>69226634</v>
      </c>
      <c r="D1386">
        <v>864192.44324165583</v>
      </c>
      <c r="E1386" s="2">
        <f t="shared" si="21"/>
        <v>1.2483525390554968</v>
      </c>
    </row>
    <row r="1387" spans="1:5" x14ac:dyDescent="0.3">
      <c r="A1387" t="s">
        <v>1388</v>
      </c>
      <c r="B1387">
        <v>765219967.90027845</v>
      </c>
      <c r="C1387">
        <v>750372219</v>
      </c>
      <c r="D1387">
        <v>14847748.900278449</v>
      </c>
      <c r="E1387" s="2">
        <f t="shared" si="21"/>
        <v>1.978717831540409</v>
      </c>
    </row>
    <row r="1388" spans="1:5" x14ac:dyDescent="0.3">
      <c r="A1388" t="s">
        <v>1389</v>
      </c>
      <c r="B1388">
        <v>221192477.83739984</v>
      </c>
      <c r="C1388">
        <v>246223488</v>
      </c>
      <c r="D1388">
        <v>25031010.16260016</v>
      </c>
      <c r="E1388" s="2">
        <f t="shared" si="21"/>
        <v>10.165971721836772</v>
      </c>
    </row>
    <row r="1389" spans="1:5" x14ac:dyDescent="0.3">
      <c r="A1389" t="s">
        <v>1390</v>
      </c>
      <c r="B1389">
        <v>25895746.009619057</v>
      </c>
      <c r="C1389">
        <v>25984537</v>
      </c>
      <c r="D1389">
        <v>88790.990380942822</v>
      </c>
      <c r="E1389" s="2">
        <f t="shared" si="21"/>
        <v>0.34170703284396725</v>
      </c>
    </row>
    <row r="1390" spans="1:5" x14ac:dyDescent="0.3">
      <c r="A1390" t="s">
        <v>1391</v>
      </c>
      <c r="B1390">
        <v>98749542.125889704</v>
      </c>
      <c r="C1390">
        <v>91149971</v>
      </c>
      <c r="D1390">
        <v>7599571.1258897036</v>
      </c>
      <c r="E1390" s="2">
        <f t="shared" si="21"/>
        <v>8.3374366908901187</v>
      </c>
    </row>
    <row r="1391" spans="1:5" x14ac:dyDescent="0.3">
      <c r="A1391" t="s">
        <v>1392</v>
      </c>
      <c r="B1391">
        <v>122891454.70493336</v>
      </c>
      <c r="C1391">
        <v>121250487</v>
      </c>
      <c r="D1391">
        <v>1640967.7049333602</v>
      </c>
      <c r="E1391" s="2">
        <f t="shared" si="21"/>
        <v>1.3533699909455705</v>
      </c>
    </row>
    <row r="1392" spans="1:5" x14ac:dyDescent="0.3">
      <c r="A1392" t="s">
        <v>1393</v>
      </c>
      <c r="B1392">
        <v>804263681.68668044</v>
      </c>
      <c r="C1392">
        <v>768173250</v>
      </c>
      <c r="D1392">
        <v>36090431.686680436</v>
      </c>
      <c r="E1392" s="2">
        <f t="shared" si="21"/>
        <v>4.6982151079434802</v>
      </c>
    </row>
    <row r="1393" spans="1:5" x14ac:dyDescent="0.3">
      <c r="A1393" t="s">
        <v>1394</v>
      </c>
      <c r="B1393">
        <v>175095125.13654998</v>
      </c>
      <c r="C1393">
        <v>112536708</v>
      </c>
      <c r="D1393">
        <v>62558417.136549979</v>
      </c>
      <c r="E1393" s="2">
        <f t="shared" si="21"/>
        <v>55.58934346697788</v>
      </c>
    </row>
    <row r="1394" spans="1:5" x14ac:dyDescent="0.3">
      <c r="A1394" t="s">
        <v>1395</v>
      </c>
      <c r="B1394">
        <v>272149715.93363333</v>
      </c>
      <c r="C1394">
        <v>293836437</v>
      </c>
      <c r="D1394">
        <v>21686721.066366673</v>
      </c>
      <c r="E1394" s="2">
        <f t="shared" si="21"/>
        <v>7.3805418033865795</v>
      </c>
    </row>
    <row r="1395" spans="1:5" x14ac:dyDescent="0.3">
      <c r="A1395" t="s">
        <v>1396</v>
      </c>
      <c r="B1395">
        <v>36122766.083299994</v>
      </c>
      <c r="C1395">
        <v>39873536</v>
      </c>
      <c r="D1395">
        <v>3750769.9167000055</v>
      </c>
      <c r="E1395" s="2">
        <f t="shared" si="21"/>
        <v>9.4066649035089469</v>
      </c>
    </row>
    <row r="1396" spans="1:5" x14ac:dyDescent="0.3">
      <c r="A1396" t="s">
        <v>1397</v>
      </c>
      <c r="B1396">
        <v>600065756.95189512</v>
      </c>
      <c r="C1396">
        <v>591098972</v>
      </c>
      <c r="D1396">
        <v>8966784.9518951178</v>
      </c>
      <c r="E1396" s="2">
        <f t="shared" si="21"/>
        <v>1.5169684564931232</v>
      </c>
    </row>
    <row r="1397" spans="1:5" x14ac:dyDescent="0.3">
      <c r="A1397" t="s">
        <v>1398</v>
      </c>
      <c r="B1397">
        <v>111020335.82374996</v>
      </c>
      <c r="C1397">
        <v>74075149</v>
      </c>
      <c r="D1397">
        <v>36945186.823749959</v>
      </c>
      <c r="E1397" s="2">
        <f t="shared" si="21"/>
        <v>49.875278446959264</v>
      </c>
    </row>
    <row r="1398" spans="1:5" x14ac:dyDescent="0.3">
      <c r="A1398" t="s">
        <v>1399</v>
      </c>
      <c r="B1398">
        <v>597352018.9605391</v>
      </c>
      <c r="C1398">
        <v>596147342</v>
      </c>
      <c r="D1398">
        <v>1204676.9605391026</v>
      </c>
      <c r="E1398" s="2">
        <f t="shared" si="21"/>
        <v>0.20207704969337972</v>
      </c>
    </row>
    <row r="1399" spans="1:5" x14ac:dyDescent="0.3">
      <c r="A1399" t="s">
        <v>1400</v>
      </c>
      <c r="B1399">
        <v>57530891.097008415</v>
      </c>
      <c r="C1399">
        <v>52179832</v>
      </c>
      <c r="D1399">
        <v>5351059.0970084146</v>
      </c>
      <c r="E1399" s="2">
        <f t="shared" si="21"/>
        <v>10.255033203265995</v>
      </c>
    </row>
    <row r="1400" spans="1:5" x14ac:dyDescent="0.3">
      <c r="A1400" t="s">
        <v>1401</v>
      </c>
      <c r="B1400">
        <v>36702208.743033372</v>
      </c>
      <c r="C1400">
        <v>36116106</v>
      </c>
      <c r="D1400">
        <v>586102.74303337187</v>
      </c>
      <c r="E1400" s="2">
        <f t="shared" si="21"/>
        <v>1.6228292801925319</v>
      </c>
    </row>
    <row r="1401" spans="1:5" x14ac:dyDescent="0.3">
      <c r="A1401" t="s">
        <v>1402</v>
      </c>
      <c r="B1401">
        <v>220323129.93004999</v>
      </c>
      <c r="C1401">
        <v>208485483</v>
      </c>
      <c r="D1401">
        <v>11837646.930049986</v>
      </c>
      <c r="E1401" s="2">
        <f t="shared" si="21"/>
        <v>5.6779238341740967</v>
      </c>
    </row>
    <row r="1402" spans="1:5" x14ac:dyDescent="0.3">
      <c r="A1402" t="s">
        <v>1403</v>
      </c>
      <c r="B1402">
        <v>800114289.65221071</v>
      </c>
      <c r="C1402">
        <v>761599887</v>
      </c>
      <c r="D1402">
        <v>38514402.652210712</v>
      </c>
      <c r="E1402" s="2">
        <f t="shared" si="21"/>
        <v>5.0570389136902154</v>
      </c>
    </row>
    <row r="1403" spans="1:5" x14ac:dyDescent="0.3">
      <c r="A1403" t="s">
        <v>1404</v>
      </c>
      <c r="B1403">
        <v>238517362.1265499</v>
      </c>
      <c r="C1403">
        <v>231565585</v>
      </c>
      <c r="D1403">
        <v>6951777.1265498996</v>
      </c>
      <c r="E1403" s="2">
        <f t="shared" si="21"/>
        <v>3.0020769824453404</v>
      </c>
    </row>
    <row r="1404" spans="1:5" x14ac:dyDescent="0.3">
      <c r="A1404" t="s">
        <v>1405</v>
      </c>
      <c r="B1404">
        <v>92201093.50150007</v>
      </c>
      <c r="C1404">
        <v>95374911</v>
      </c>
      <c r="D1404">
        <v>3173817.4984999299</v>
      </c>
      <c r="E1404" s="2">
        <f t="shared" si="21"/>
        <v>3.3277278743672221</v>
      </c>
    </row>
    <row r="1405" spans="1:5" x14ac:dyDescent="0.3">
      <c r="A1405" t="s">
        <v>1406</v>
      </c>
      <c r="B1405">
        <v>766566040.98312271</v>
      </c>
      <c r="C1405">
        <v>741375522</v>
      </c>
      <c r="D1405">
        <v>25190518.983122706</v>
      </c>
      <c r="E1405" s="2">
        <f t="shared" si="21"/>
        <v>3.3978082949335229</v>
      </c>
    </row>
    <row r="1406" spans="1:5" x14ac:dyDescent="0.3">
      <c r="A1406" t="s">
        <v>1407</v>
      </c>
      <c r="B1406">
        <v>613705697.12688327</v>
      </c>
      <c r="C1406">
        <v>609469939</v>
      </c>
      <c r="D1406">
        <v>4235758.1268832684</v>
      </c>
      <c r="E1406" s="2">
        <f t="shared" si="21"/>
        <v>0.69499049187449236</v>
      </c>
    </row>
    <row r="1407" spans="1:5" x14ac:dyDescent="0.3">
      <c r="A1407" t="s">
        <v>1408</v>
      </c>
      <c r="B1407">
        <v>884240244.4521668</v>
      </c>
      <c r="C1407">
        <v>941147219</v>
      </c>
      <c r="D1407">
        <v>56906974.547833204</v>
      </c>
      <c r="E1407" s="2">
        <f t="shared" si="21"/>
        <v>6.0465539714709822</v>
      </c>
    </row>
    <row r="1408" spans="1:5" x14ac:dyDescent="0.3">
      <c r="A1408" t="s">
        <v>1409</v>
      </c>
      <c r="B1408">
        <v>603369360.51992869</v>
      </c>
      <c r="C1408">
        <v>593305641</v>
      </c>
      <c r="D1408">
        <v>10063719.519928694</v>
      </c>
      <c r="E1408" s="2">
        <f t="shared" si="21"/>
        <v>1.6962116697502787</v>
      </c>
    </row>
    <row r="1409" spans="1:5" x14ac:dyDescent="0.3">
      <c r="A1409" t="s">
        <v>1410</v>
      </c>
      <c r="B1409">
        <v>175840449.98738334</v>
      </c>
      <c r="C1409">
        <v>179554073</v>
      </c>
      <c r="D1409">
        <v>3713623.0126166642</v>
      </c>
      <c r="E1409" s="2">
        <f t="shared" si="21"/>
        <v>2.0682477153367969</v>
      </c>
    </row>
    <row r="1410" spans="1:5" x14ac:dyDescent="0.3">
      <c r="A1410" t="s">
        <v>1411</v>
      </c>
      <c r="B1410">
        <v>82160321.454716638</v>
      </c>
      <c r="C1410">
        <v>81698789</v>
      </c>
      <c r="D1410">
        <v>461532.45471663773</v>
      </c>
      <c r="E1410" s="2">
        <f t="shared" ref="E1410:E1473" si="22">100*(D1410/C1410)</f>
        <v>0.56491957881607979</v>
      </c>
    </row>
    <row r="1411" spans="1:5" x14ac:dyDescent="0.3">
      <c r="A1411" t="s">
        <v>1412</v>
      </c>
      <c r="B1411">
        <v>765219967.90027845</v>
      </c>
      <c r="C1411">
        <v>835854777</v>
      </c>
      <c r="D1411">
        <v>70634809.099721551</v>
      </c>
      <c r="E1411" s="2">
        <f t="shared" si="22"/>
        <v>8.4506078141037602</v>
      </c>
    </row>
    <row r="1412" spans="1:5" x14ac:dyDescent="0.3">
      <c r="A1412" t="s">
        <v>1413</v>
      </c>
      <c r="B1412">
        <v>53827316.765908346</v>
      </c>
      <c r="C1412">
        <v>51876874</v>
      </c>
      <c r="D1412">
        <v>1950442.7659083456</v>
      </c>
      <c r="E1412" s="2">
        <f t="shared" si="22"/>
        <v>3.759753846980729</v>
      </c>
    </row>
    <row r="1413" spans="1:5" x14ac:dyDescent="0.3">
      <c r="A1413" t="s">
        <v>1414</v>
      </c>
      <c r="B1413">
        <v>86795156.723236382</v>
      </c>
      <c r="C1413">
        <v>79922771</v>
      </c>
      <c r="D1413">
        <v>6872385.723236382</v>
      </c>
      <c r="E1413" s="2">
        <f t="shared" si="22"/>
        <v>8.5987830967927543</v>
      </c>
    </row>
    <row r="1414" spans="1:5" x14ac:dyDescent="0.3">
      <c r="A1414" t="s">
        <v>1415</v>
      </c>
      <c r="B1414">
        <v>297907221448.52161</v>
      </c>
      <c r="C1414">
        <v>2961142139</v>
      </c>
      <c r="D1414">
        <v>294946079309.52161</v>
      </c>
      <c r="E1414" s="2">
        <f t="shared" si="22"/>
        <v>9960.5512151850671</v>
      </c>
    </row>
    <row r="1415" spans="1:5" x14ac:dyDescent="0.3">
      <c r="A1415" t="s">
        <v>1416</v>
      </c>
      <c r="B1415">
        <v>66221474.3118167</v>
      </c>
      <c r="C1415">
        <v>60520302</v>
      </c>
      <c r="D1415">
        <v>5701172.3118166998</v>
      </c>
      <c r="E1415" s="2">
        <f t="shared" si="22"/>
        <v>9.4202641484120484</v>
      </c>
    </row>
    <row r="1416" spans="1:5" x14ac:dyDescent="0.3">
      <c r="A1416" t="s">
        <v>1417</v>
      </c>
      <c r="B1416">
        <v>40580193.461433329</v>
      </c>
      <c r="C1416">
        <v>39532835</v>
      </c>
      <c r="D1416">
        <v>1047358.4614333287</v>
      </c>
      <c r="E1416" s="2">
        <f t="shared" si="22"/>
        <v>2.6493381044727218</v>
      </c>
    </row>
    <row r="1417" spans="1:5" x14ac:dyDescent="0.3">
      <c r="A1417" t="s">
        <v>1418</v>
      </c>
      <c r="B1417">
        <v>794949314.05168974</v>
      </c>
      <c r="C1417">
        <v>771756343</v>
      </c>
      <c r="D1417">
        <v>23192971.051689744</v>
      </c>
      <c r="E1417" s="2">
        <f t="shared" si="22"/>
        <v>3.0052193625689116</v>
      </c>
    </row>
    <row r="1418" spans="1:5" x14ac:dyDescent="0.3">
      <c r="A1418" t="s">
        <v>1419</v>
      </c>
      <c r="B1418">
        <v>32946806.143783376</v>
      </c>
      <c r="C1418">
        <v>31279860</v>
      </c>
      <c r="D1418">
        <v>1666946.1437833756</v>
      </c>
      <c r="E1418" s="2">
        <f t="shared" si="22"/>
        <v>5.3291355644922183</v>
      </c>
    </row>
    <row r="1419" spans="1:5" x14ac:dyDescent="0.3">
      <c r="A1419" t="s">
        <v>1420</v>
      </c>
      <c r="B1419">
        <v>89039071.961766541</v>
      </c>
      <c r="C1419">
        <v>87288131</v>
      </c>
      <c r="D1419">
        <v>1750940.961766541</v>
      </c>
      <c r="E1419" s="2">
        <f t="shared" si="22"/>
        <v>2.0059324695204448</v>
      </c>
    </row>
    <row r="1420" spans="1:5" x14ac:dyDescent="0.3">
      <c r="A1420" t="s">
        <v>1421</v>
      </c>
      <c r="B1420">
        <v>34586689.619033381</v>
      </c>
      <c r="C1420">
        <v>28222669</v>
      </c>
      <c r="D1420">
        <v>6364020.6190333813</v>
      </c>
      <c r="E1420" s="2">
        <f t="shared" si="22"/>
        <v>22.549322387026479</v>
      </c>
    </row>
    <row r="1421" spans="1:5" x14ac:dyDescent="0.3">
      <c r="A1421" t="s">
        <v>1422</v>
      </c>
      <c r="B1421">
        <v>33808955.094550051</v>
      </c>
      <c r="C1421">
        <v>30653493</v>
      </c>
      <c r="D1421">
        <v>3155462.0945500508</v>
      </c>
      <c r="E1421" s="2">
        <f t="shared" si="22"/>
        <v>10.293972352677885</v>
      </c>
    </row>
    <row r="1422" spans="1:5" x14ac:dyDescent="0.3">
      <c r="A1422" t="s">
        <v>1423</v>
      </c>
      <c r="B1422">
        <v>183378266.13737151</v>
      </c>
      <c r="C1422">
        <v>294339822</v>
      </c>
      <c r="D1422">
        <v>110961555.86262849</v>
      </c>
      <c r="E1422" s="2">
        <f t="shared" si="22"/>
        <v>37.69845177885189</v>
      </c>
    </row>
    <row r="1423" spans="1:5" x14ac:dyDescent="0.3">
      <c r="A1423" t="s">
        <v>1424</v>
      </c>
      <c r="B1423">
        <v>610743781.12667263</v>
      </c>
      <c r="C1423">
        <v>613614624</v>
      </c>
      <c r="D1423">
        <v>2870842.8733273745</v>
      </c>
      <c r="E1423" s="2">
        <f t="shared" si="22"/>
        <v>0.46785763589092272</v>
      </c>
    </row>
    <row r="1424" spans="1:5" x14ac:dyDescent="0.3">
      <c r="A1424" t="s">
        <v>1425</v>
      </c>
      <c r="B1424">
        <v>757000752.16946936</v>
      </c>
      <c r="C1424">
        <v>727270070</v>
      </c>
      <c r="D1424">
        <v>29730682.169469357</v>
      </c>
      <c r="E1424" s="2">
        <f t="shared" si="22"/>
        <v>4.0879837347726076</v>
      </c>
    </row>
    <row r="1425" spans="1:5" x14ac:dyDescent="0.3">
      <c r="A1425" t="s">
        <v>1426</v>
      </c>
      <c r="B1425">
        <v>147734008.56963339</v>
      </c>
      <c r="C1425">
        <v>147382130</v>
      </c>
      <c r="D1425">
        <v>351878.56963339448</v>
      </c>
      <c r="E1425" s="2">
        <f t="shared" si="22"/>
        <v>0.2387525337253536</v>
      </c>
    </row>
    <row r="1426" spans="1:5" x14ac:dyDescent="0.3">
      <c r="A1426" t="s">
        <v>1427</v>
      </c>
      <c r="B1426">
        <v>209031757.30371681</v>
      </c>
      <c r="C1426">
        <v>245580723</v>
      </c>
      <c r="D1426">
        <v>36548965.696283191</v>
      </c>
      <c r="E1426" s="2">
        <f t="shared" si="22"/>
        <v>14.882668822618944</v>
      </c>
    </row>
    <row r="1427" spans="1:5" x14ac:dyDescent="0.3">
      <c r="A1427" t="s">
        <v>1428</v>
      </c>
      <c r="B1427">
        <v>616579360.55383921</v>
      </c>
      <c r="C1427">
        <v>619514329</v>
      </c>
      <c r="D1427">
        <v>2934968.4461607933</v>
      </c>
      <c r="E1427" s="2">
        <f t="shared" si="22"/>
        <v>0.47375311736506959</v>
      </c>
    </row>
    <row r="1428" spans="1:5" x14ac:dyDescent="0.3">
      <c r="A1428" t="s">
        <v>1429</v>
      </c>
      <c r="B1428">
        <v>827874666.38393867</v>
      </c>
      <c r="C1428">
        <v>837743514</v>
      </c>
      <c r="D1428">
        <v>9868847.6160613298</v>
      </c>
      <c r="E1428" s="2">
        <f t="shared" si="22"/>
        <v>1.1780273378590824</v>
      </c>
    </row>
    <row r="1429" spans="1:5" x14ac:dyDescent="0.3">
      <c r="A1429" t="s">
        <v>1430</v>
      </c>
      <c r="B1429">
        <v>69388550.126558363</v>
      </c>
      <c r="C1429">
        <v>72388467</v>
      </c>
      <c r="D1429">
        <v>2999916.8734416366</v>
      </c>
      <c r="E1429" s="2">
        <f t="shared" si="22"/>
        <v>4.1441917445794738</v>
      </c>
    </row>
    <row r="1430" spans="1:5" x14ac:dyDescent="0.3">
      <c r="A1430" t="s">
        <v>1431</v>
      </c>
      <c r="B1430">
        <v>218102912.80522841</v>
      </c>
      <c r="C1430">
        <v>220679366</v>
      </c>
      <c r="D1430">
        <v>2576453.1947715878</v>
      </c>
      <c r="E1430" s="2">
        <f t="shared" si="22"/>
        <v>1.1675097864707422</v>
      </c>
    </row>
    <row r="1431" spans="1:5" x14ac:dyDescent="0.3">
      <c r="A1431" t="s">
        <v>1432</v>
      </c>
      <c r="B1431">
        <v>608225711.89398849</v>
      </c>
      <c r="C1431">
        <v>599082972</v>
      </c>
      <c r="D1431">
        <v>9142739.8939884901</v>
      </c>
      <c r="E1431" s="2">
        <f t="shared" si="22"/>
        <v>1.5261224774034288</v>
      </c>
    </row>
    <row r="1432" spans="1:5" x14ac:dyDescent="0.3">
      <c r="A1432" t="s">
        <v>1433</v>
      </c>
      <c r="B1432">
        <v>212024176.11433342</v>
      </c>
      <c r="C1432">
        <v>254717860</v>
      </c>
      <c r="D1432">
        <v>42693683.885666579</v>
      </c>
      <c r="E1432" s="2">
        <f t="shared" si="22"/>
        <v>16.761166211771165</v>
      </c>
    </row>
    <row r="1433" spans="1:5" x14ac:dyDescent="0.3">
      <c r="A1433" t="s">
        <v>1434</v>
      </c>
      <c r="B1433">
        <v>43668460.625150062</v>
      </c>
      <c r="C1433">
        <v>31750935</v>
      </c>
      <c r="D1433">
        <v>11917525.625150062</v>
      </c>
      <c r="E1433" s="2">
        <f t="shared" si="22"/>
        <v>37.534408436003737</v>
      </c>
    </row>
    <row r="1434" spans="1:5" x14ac:dyDescent="0.3">
      <c r="A1434" t="s">
        <v>1435</v>
      </c>
      <c r="B1434">
        <v>3120453657.4903159</v>
      </c>
      <c r="C1434">
        <v>3447446053</v>
      </c>
      <c r="D1434">
        <v>326992395.50968409</v>
      </c>
      <c r="E1434" s="2">
        <f t="shared" si="22"/>
        <v>9.4850619990161178</v>
      </c>
    </row>
    <row r="1435" spans="1:5" x14ac:dyDescent="0.3">
      <c r="A1435" t="s">
        <v>1436</v>
      </c>
      <c r="B1435">
        <v>25022905.320433367</v>
      </c>
      <c r="C1435">
        <v>26043013</v>
      </c>
      <c r="D1435">
        <v>1020107.679566633</v>
      </c>
      <c r="E1435" s="2">
        <f t="shared" si="22"/>
        <v>3.917010983201648</v>
      </c>
    </row>
    <row r="1436" spans="1:5" x14ac:dyDescent="0.3">
      <c r="A1436" t="s">
        <v>1437</v>
      </c>
      <c r="B1436">
        <v>267713872.42562833</v>
      </c>
      <c r="C1436">
        <v>474370019</v>
      </c>
      <c r="D1436">
        <v>206656146.57437167</v>
      </c>
      <c r="E1436" s="2">
        <f t="shared" si="22"/>
        <v>43.56433549700612</v>
      </c>
    </row>
    <row r="1437" spans="1:5" x14ac:dyDescent="0.3">
      <c r="A1437" t="s">
        <v>1438</v>
      </c>
      <c r="B1437">
        <v>648990363.95100403</v>
      </c>
      <c r="C1437">
        <v>640695533</v>
      </c>
      <c r="D1437">
        <v>8294830.9510040283</v>
      </c>
      <c r="E1437" s="2">
        <f t="shared" si="22"/>
        <v>1.2946603376746235</v>
      </c>
    </row>
    <row r="1438" spans="1:5" x14ac:dyDescent="0.3">
      <c r="A1438" t="s">
        <v>1439</v>
      </c>
      <c r="B1438">
        <v>125550421.40768339</v>
      </c>
      <c r="C1438">
        <v>137054990</v>
      </c>
      <c r="D1438">
        <v>11504568.592316613</v>
      </c>
      <c r="E1438" s="2">
        <f t="shared" si="22"/>
        <v>8.3941260309578016</v>
      </c>
    </row>
    <row r="1439" spans="1:5" x14ac:dyDescent="0.3">
      <c r="A1439" t="s">
        <v>1440</v>
      </c>
      <c r="B1439">
        <v>813492893.70420969</v>
      </c>
      <c r="C1439">
        <v>849227584</v>
      </c>
      <c r="D1439">
        <v>35734690.295790315</v>
      </c>
      <c r="E1439" s="2">
        <f t="shared" si="22"/>
        <v>4.2079050385379748</v>
      </c>
    </row>
    <row r="1440" spans="1:5" x14ac:dyDescent="0.3">
      <c r="A1440" t="s">
        <v>1441</v>
      </c>
      <c r="B1440">
        <v>606700716.13445926</v>
      </c>
      <c r="C1440">
        <v>597672539</v>
      </c>
      <c r="D1440">
        <v>9028177.1344592571</v>
      </c>
      <c r="E1440" s="2">
        <f t="shared" si="22"/>
        <v>1.5105557885535137</v>
      </c>
    </row>
    <row r="1441" spans="1:5" x14ac:dyDescent="0.3">
      <c r="A1441" t="s">
        <v>1442</v>
      </c>
      <c r="B1441">
        <v>835097172.42375541</v>
      </c>
      <c r="C1441">
        <v>818319486</v>
      </c>
      <c r="D1441">
        <v>16777686.423755407</v>
      </c>
      <c r="E1441" s="2">
        <f t="shared" si="22"/>
        <v>2.0502611401527115</v>
      </c>
    </row>
    <row r="1442" spans="1:5" x14ac:dyDescent="0.3">
      <c r="A1442" t="s">
        <v>1443</v>
      </c>
      <c r="B1442">
        <v>46370610.685299985</v>
      </c>
      <c r="C1442">
        <v>49165114</v>
      </c>
      <c r="D1442">
        <v>2794503.3147000149</v>
      </c>
      <c r="E1442" s="2">
        <f t="shared" si="22"/>
        <v>5.6839150514326375</v>
      </c>
    </row>
    <row r="1443" spans="1:5" x14ac:dyDescent="0.3">
      <c r="A1443" t="s">
        <v>1444</v>
      </c>
      <c r="B1443">
        <v>391607557.44174975</v>
      </c>
      <c r="C1443">
        <v>271017186</v>
      </c>
      <c r="D1443">
        <v>120590371.44174975</v>
      </c>
      <c r="E1443" s="2">
        <f t="shared" si="22"/>
        <v>44.49547027683689</v>
      </c>
    </row>
    <row r="1444" spans="1:5" x14ac:dyDescent="0.3">
      <c r="A1444" t="s">
        <v>1445</v>
      </c>
      <c r="B1444">
        <v>33033375.044083342</v>
      </c>
      <c r="C1444">
        <v>32338833</v>
      </c>
      <c r="D1444">
        <v>694542.04408334196</v>
      </c>
      <c r="E1444" s="2">
        <f t="shared" si="22"/>
        <v>2.1477028688182469</v>
      </c>
    </row>
    <row r="1445" spans="1:5" x14ac:dyDescent="0.3">
      <c r="A1445" t="s">
        <v>1446</v>
      </c>
      <c r="B1445">
        <v>777175221.92699122</v>
      </c>
      <c r="C1445">
        <v>758247806</v>
      </c>
      <c r="D1445">
        <v>18927415.926991224</v>
      </c>
      <c r="E1445" s="2">
        <f t="shared" si="22"/>
        <v>2.4962045095572916</v>
      </c>
    </row>
    <row r="1446" spans="1:5" x14ac:dyDescent="0.3">
      <c r="A1446" t="s">
        <v>1447</v>
      </c>
      <c r="B1446">
        <v>735558700964.72485</v>
      </c>
      <c r="C1446">
        <v>756596580818</v>
      </c>
      <c r="D1446">
        <v>21037879853.275146</v>
      </c>
      <c r="E1446" s="2">
        <f t="shared" si="22"/>
        <v>2.7805940955389841</v>
      </c>
    </row>
    <row r="1447" spans="1:5" x14ac:dyDescent="0.3">
      <c r="A1447" t="s">
        <v>1448</v>
      </c>
      <c r="B1447">
        <v>31706116.261883378</v>
      </c>
      <c r="C1447">
        <v>31587551</v>
      </c>
      <c r="D1447">
        <v>118565.26188337803</v>
      </c>
      <c r="E1447" s="2">
        <f t="shared" si="22"/>
        <v>0.37535439795056613</v>
      </c>
    </row>
    <row r="1448" spans="1:5" x14ac:dyDescent="0.3">
      <c r="A1448" t="s">
        <v>1449</v>
      </c>
      <c r="B1448">
        <v>121611465.23998335</v>
      </c>
      <c r="C1448">
        <v>126926074</v>
      </c>
      <c r="D1448">
        <v>5314608.76001665</v>
      </c>
      <c r="E1448" s="2">
        <f t="shared" si="22"/>
        <v>4.187168634883208</v>
      </c>
    </row>
    <row r="1449" spans="1:5" x14ac:dyDescent="0.3">
      <c r="A1449" t="s">
        <v>1450</v>
      </c>
      <c r="B1449">
        <v>617723246.87509596</v>
      </c>
      <c r="C1449">
        <v>605504021</v>
      </c>
      <c r="D1449">
        <v>12219225.875095963</v>
      </c>
      <c r="E1449" s="2">
        <f t="shared" si="22"/>
        <v>2.0180255541351664</v>
      </c>
    </row>
    <row r="1450" spans="1:5" x14ac:dyDescent="0.3">
      <c r="A1450" t="s">
        <v>1451</v>
      </c>
      <c r="B1450">
        <v>46944497.892650016</v>
      </c>
      <c r="C1450">
        <v>48377204</v>
      </c>
      <c r="D1450">
        <v>1432706.1073499843</v>
      </c>
      <c r="E1450" s="2">
        <f t="shared" si="22"/>
        <v>2.9615314422676935</v>
      </c>
    </row>
    <row r="1451" spans="1:5" x14ac:dyDescent="0.3">
      <c r="A1451" t="s">
        <v>1452</v>
      </c>
      <c r="B1451">
        <v>99609511.593800053</v>
      </c>
      <c r="C1451">
        <v>65963535</v>
      </c>
      <c r="D1451">
        <v>33645976.593800053</v>
      </c>
      <c r="E1451" s="2">
        <f t="shared" si="22"/>
        <v>51.00693374574309</v>
      </c>
    </row>
    <row r="1452" spans="1:5" x14ac:dyDescent="0.3">
      <c r="A1452" t="s">
        <v>1453</v>
      </c>
      <c r="B1452">
        <v>156102992.90309995</v>
      </c>
      <c r="C1452">
        <v>155350082</v>
      </c>
      <c r="D1452">
        <v>752910.90309995413</v>
      </c>
      <c r="E1452" s="2">
        <f t="shared" si="22"/>
        <v>0.48465433259311319</v>
      </c>
    </row>
    <row r="1453" spans="1:5" x14ac:dyDescent="0.3">
      <c r="A1453" t="s">
        <v>1454</v>
      </c>
      <c r="B1453">
        <v>839082998.89784789</v>
      </c>
      <c r="C1453">
        <v>818582394</v>
      </c>
      <c r="D1453">
        <v>20500604.897847891</v>
      </c>
      <c r="E1453" s="2">
        <f t="shared" si="22"/>
        <v>2.504403350000207</v>
      </c>
    </row>
    <row r="1454" spans="1:5" x14ac:dyDescent="0.3">
      <c r="A1454" t="s">
        <v>1455</v>
      </c>
      <c r="B1454">
        <v>73248312.447383359</v>
      </c>
      <c r="C1454">
        <v>74231144</v>
      </c>
      <c r="D1454">
        <v>982831.55261664093</v>
      </c>
      <c r="E1454" s="2">
        <f t="shared" si="22"/>
        <v>1.3240150961658907</v>
      </c>
    </row>
    <row r="1455" spans="1:5" x14ac:dyDescent="0.3">
      <c r="A1455" t="s">
        <v>1456</v>
      </c>
      <c r="B1455">
        <v>768386235.35483706</v>
      </c>
      <c r="C1455">
        <v>760824079</v>
      </c>
      <c r="D1455">
        <v>7562156.35483706</v>
      </c>
      <c r="E1455" s="2">
        <f t="shared" si="22"/>
        <v>0.99394282641218301</v>
      </c>
    </row>
    <row r="1456" spans="1:5" x14ac:dyDescent="0.3">
      <c r="A1456" t="s">
        <v>1457</v>
      </c>
      <c r="B1456">
        <v>655151027.93174767</v>
      </c>
      <c r="C1456">
        <v>686034987</v>
      </c>
      <c r="D1456">
        <v>30883959.068252325</v>
      </c>
      <c r="E1456" s="2">
        <f t="shared" si="22"/>
        <v>4.5018052509692668</v>
      </c>
    </row>
    <row r="1457" spans="1:5" x14ac:dyDescent="0.3">
      <c r="A1457" t="s">
        <v>1458</v>
      </c>
      <c r="B1457">
        <v>830488459.22295117</v>
      </c>
      <c r="C1457">
        <v>837532149</v>
      </c>
      <c r="D1457">
        <v>7043689.7770488262</v>
      </c>
      <c r="E1457" s="2">
        <f t="shared" si="22"/>
        <v>0.84100530176171495</v>
      </c>
    </row>
    <row r="1458" spans="1:5" x14ac:dyDescent="0.3">
      <c r="A1458" t="s">
        <v>1459</v>
      </c>
      <c r="B1458">
        <v>50289641.631650008</v>
      </c>
      <c r="C1458">
        <v>49824149</v>
      </c>
      <c r="D1458">
        <v>465492.63165000826</v>
      </c>
      <c r="E1458" s="2">
        <f t="shared" si="22"/>
        <v>0.93427111349158876</v>
      </c>
    </row>
    <row r="1459" spans="1:5" x14ac:dyDescent="0.3">
      <c r="A1459" t="s">
        <v>1460</v>
      </c>
      <c r="B1459">
        <v>832623619.51280928</v>
      </c>
      <c r="C1459">
        <v>822704372</v>
      </c>
      <c r="D1459">
        <v>9919247.5128092766</v>
      </c>
      <c r="E1459" s="2">
        <f t="shared" si="22"/>
        <v>1.2056879543128618</v>
      </c>
    </row>
    <row r="1460" spans="1:5" x14ac:dyDescent="0.3">
      <c r="A1460" t="s">
        <v>1461</v>
      </c>
      <c r="B1460">
        <v>330894160.18473351</v>
      </c>
      <c r="C1460">
        <v>372636292</v>
      </c>
      <c r="D1460">
        <v>41742131.81526649</v>
      </c>
      <c r="E1460" s="2">
        <f t="shared" si="22"/>
        <v>11.201842845534351</v>
      </c>
    </row>
    <row r="1461" spans="1:5" x14ac:dyDescent="0.3">
      <c r="A1461" t="s">
        <v>1462</v>
      </c>
      <c r="B1461">
        <v>88116645.744883373</v>
      </c>
      <c r="C1461">
        <v>81424531</v>
      </c>
      <c r="D1461">
        <v>6692114.7448833734</v>
      </c>
      <c r="E1461" s="2">
        <f t="shared" si="22"/>
        <v>8.2187943396116996</v>
      </c>
    </row>
    <row r="1462" spans="1:5" x14ac:dyDescent="0.3">
      <c r="A1462" t="s">
        <v>1463</v>
      </c>
      <c r="B1462">
        <v>35382967.180116698</v>
      </c>
      <c r="C1462">
        <v>30455250</v>
      </c>
      <c r="D1462">
        <v>4927717.1801166981</v>
      </c>
      <c r="E1462" s="2">
        <f t="shared" si="22"/>
        <v>16.180189557191941</v>
      </c>
    </row>
    <row r="1463" spans="1:5" x14ac:dyDescent="0.3">
      <c r="A1463" t="s">
        <v>1464</v>
      </c>
      <c r="B1463">
        <v>174792842.61278352</v>
      </c>
      <c r="C1463">
        <v>171946040</v>
      </c>
      <c r="D1463">
        <v>2846802.6127835214</v>
      </c>
      <c r="E1463" s="2">
        <f t="shared" si="22"/>
        <v>1.6556372061744029</v>
      </c>
    </row>
    <row r="1464" spans="1:5" x14ac:dyDescent="0.3">
      <c r="A1464" t="s">
        <v>1465</v>
      </c>
      <c r="B1464">
        <v>790108828.43376029</v>
      </c>
      <c r="C1464">
        <v>793098232</v>
      </c>
      <c r="D1464">
        <v>2989403.5662397146</v>
      </c>
      <c r="E1464" s="2">
        <f t="shared" si="22"/>
        <v>0.37692727654948482</v>
      </c>
    </row>
    <row r="1465" spans="1:5" x14ac:dyDescent="0.3">
      <c r="A1465" t="s">
        <v>1466</v>
      </c>
      <c r="B1465">
        <v>768330267.40234327</v>
      </c>
      <c r="C1465">
        <v>781811435</v>
      </c>
      <c r="D1465">
        <v>13481167.597656727</v>
      </c>
      <c r="E1465" s="2">
        <f t="shared" si="22"/>
        <v>1.724350270939274</v>
      </c>
    </row>
    <row r="1466" spans="1:5" x14ac:dyDescent="0.3">
      <c r="A1466" t="s">
        <v>1467</v>
      </c>
      <c r="B1466">
        <v>5423339965.2461386</v>
      </c>
      <c r="C1466">
        <v>5339657468</v>
      </c>
      <c r="D1466">
        <v>83682497.246138573</v>
      </c>
      <c r="E1466" s="2">
        <f t="shared" si="22"/>
        <v>1.5671884900415223</v>
      </c>
    </row>
    <row r="1467" spans="1:5" x14ac:dyDescent="0.3">
      <c r="A1467" t="s">
        <v>1468</v>
      </c>
      <c r="B1467">
        <v>744470116.64488769</v>
      </c>
      <c r="C1467">
        <v>759192662</v>
      </c>
      <c r="D1467">
        <v>14722545.355112314</v>
      </c>
      <c r="E1467" s="2">
        <f t="shared" si="22"/>
        <v>1.9392370464076369</v>
      </c>
    </row>
    <row r="1468" spans="1:5" x14ac:dyDescent="0.3">
      <c r="A1468" t="s">
        <v>1469</v>
      </c>
      <c r="B1468">
        <v>783637957.40523446</v>
      </c>
      <c r="C1468">
        <v>783149645</v>
      </c>
      <c r="D1468">
        <v>488312.40523445606</v>
      </c>
      <c r="E1468" s="2">
        <f t="shared" si="22"/>
        <v>6.2352375226379125E-2</v>
      </c>
    </row>
    <row r="1469" spans="1:5" x14ac:dyDescent="0.3">
      <c r="A1469" t="s">
        <v>1470</v>
      </c>
      <c r="B1469">
        <v>191545147.12916663</v>
      </c>
      <c r="C1469">
        <v>149623651</v>
      </c>
      <c r="D1469">
        <v>41921496.129166633</v>
      </c>
      <c r="E1469" s="2">
        <f t="shared" si="22"/>
        <v>28.017960963381803</v>
      </c>
    </row>
    <row r="1470" spans="1:5" x14ac:dyDescent="0.3">
      <c r="A1470" t="s">
        <v>1471</v>
      </c>
      <c r="B1470">
        <v>747207025.66380274</v>
      </c>
      <c r="C1470">
        <v>735205157</v>
      </c>
      <c r="D1470">
        <v>12001868.663802743</v>
      </c>
      <c r="E1470" s="2">
        <f t="shared" si="22"/>
        <v>1.6324516428552123</v>
      </c>
    </row>
    <row r="1471" spans="1:5" x14ac:dyDescent="0.3">
      <c r="A1471" t="s">
        <v>1472</v>
      </c>
      <c r="B1471">
        <v>597406280.1605835</v>
      </c>
      <c r="C1471">
        <v>592193768</v>
      </c>
      <c r="D1471">
        <v>5212512.1605834961</v>
      </c>
      <c r="E1471" s="2">
        <f t="shared" si="22"/>
        <v>0.88020381879187504</v>
      </c>
    </row>
    <row r="1472" spans="1:5" x14ac:dyDescent="0.3">
      <c r="A1472" t="s">
        <v>1473</v>
      </c>
      <c r="B1472">
        <v>949072005.24191618</v>
      </c>
      <c r="C1472">
        <v>801723394</v>
      </c>
      <c r="D1472">
        <v>147348611.24191618</v>
      </c>
      <c r="E1472" s="2">
        <f t="shared" si="22"/>
        <v>18.378983617623636</v>
      </c>
    </row>
    <row r="1473" spans="1:5" x14ac:dyDescent="0.3">
      <c r="A1473" t="s">
        <v>1474</v>
      </c>
      <c r="B1473">
        <v>92397276.806150034</v>
      </c>
      <c r="C1473">
        <v>73477290</v>
      </c>
      <c r="D1473">
        <v>18919986.806150034</v>
      </c>
      <c r="E1473" s="2">
        <f t="shared" si="22"/>
        <v>25.74943469764608</v>
      </c>
    </row>
    <row r="1474" spans="1:5" x14ac:dyDescent="0.3">
      <c r="A1474" t="s">
        <v>1475</v>
      </c>
      <c r="B1474">
        <v>119680324.64293337</v>
      </c>
      <c r="C1474">
        <v>87786779</v>
      </c>
      <c r="D1474">
        <v>31893545.642933369</v>
      </c>
      <c r="E1474" s="2">
        <f t="shared" ref="E1474:E1537" si="23">100*(D1474/C1474)</f>
        <v>36.330693535222849</v>
      </c>
    </row>
    <row r="1475" spans="1:5" x14ac:dyDescent="0.3">
      <c r="A1475" t="s">
        <v>1476</v>
      </c>
      <c r="B1475">
        <v>828836296.29813039</v>
      </c>
      <c r="C1475">
        <v>891865237</v>
      </c>
      <c r="D1475">
        <v>63028940.701869607</v>
      </c>
      <c r="E1475" s="2">
        <f t="shared" si="23"/>
        <v>7.0670924358350806</v>
      </c>
    </row>
    <row r="1476" spans="1:5" x14ac:dyDescent="0.3">
      <c r="A1476" t="s">
        <v>1477</v>
      </c>
      <c r="B1476">
        <v>835097172.42375541</v>
      </c>
      <c r="C1476">
        <v>852860902</v>
      </c>
      <c r="D1476">
        <v>17763729.576244593</v>
      </c>
      <c r="E1476" s="2">
        <f t="shared" si="23"/>
        <v>2.0828401835032877</v>
      </c>
    </row>
    <row r="1477" spans="1:5" x14ac:dyDescent="0.3">
      <c r="A1477" t="s">
        <v>1478</v>
      </c>
      <c r="B1477">
        <v>756216247.27826309</v>
      </c>
      <c r="C1477">
        <v>759169726</v>
      </c>
      <c r="D1477">
        <v>2953478.721736908</v>
      </c>
      <c r="E1477" s="2">
        <f t="shared" si="23"/>
        <v>0.3890406348654778</v>
      </c>
    </row>
    <row r="1478" spans="1:5" x14ac:dyDescent="0.3">
      <c r="A1478" t="s">
        <v>1479</v>
      </c>
      <c r="B1478">
        <v>623321849.63909495</v>
      </c>
      <c r="C1478">
        <v>612711273</v>
      </c>
      <c r="D1478">
        <v>10610576.639094949</v>
      </c>
      <c r="E1478" s="2">
        <f t="shared" si="23"/>
        <v>1.731741703909363</v>
      </c>
    </row>
    <row r="1479" spans="1:5" x14ac:dyDescent="0.3">
      <c r="A1479" t="s">
        <v>1480</v>
      </c>
      <c r="B1479">
        <v>178324487.89741668</v>
      </c>
      <c r="C1479">
        <v>174344654</v>
      </c>
      <c r="D1479">
        <v>3979833.8974166811</v>
      </c>
      <c r="E1479" s="2">
        <f t="shared" si="23"/>
        <v>2.2827392788405665</v>
      </c>
    </row>
    <row r="1480" spans="1:5" x14ac:dyDescent="0.3">
      <c r="A1480" t="s">
        <v>1481</v>
      </c>
      <c r="B1480">
        <v>69655266.383083344</v>
      </c>
      <c r="C1480">
        <v>67146208</v>
      </c>
      <c r="D1480">
        <v>2509058.3830833435</v>
      </c>
      <c r="E1480" s="2">
        <f t="shared" si="23"/>
        <v>3.7367089785373189</v>
      </c>
    </row>
    <row r="1481" spans="1:5" x14ac:dyDescent="0.3">
      <c r="A1481" t="s">
        <v>1482</v>
      </c>
      <c r="B1481">
        <v>78138247.90333347</v>
      </c>
      <c r="C1481">
        <v>74780752</v>
      </c>
      <c r="D1481">
        <v>3357495.9033334702</v>
      </c>
      <c r="E1481" s="2">
        <f t="shared" si="23"/>
        <v>4.4897862264523232</v>
      </c>
    </row>
    <row r="1482" spans="1:5" x14ac:dyDescent="0.3">
      <c r="A1482" t="s">
        <v>1483</v>
      </c>
      <c r="B1482">
        <v>427595341.64606714</v>
      </c>
      <c r="C1482">
        <v>390926531</v>
      </c>
      <c r="D1482">
        <v>36668810.646067142</v>
      </c>
      <c r="E1482" s="2">
        <f t="shared" si="23"/>
        <v>9.3799749411398086</v>
      </c>
    </row>
    <row r="1483" spans="1:5" x14ac:dyDescent="0.3">
      <c r="A1483" t="s">
        <v>1484</v>
      </c>
      <c r="B1483">
        <v>83246840.907366648</v>
      </c>
      <c r="C1483">
        <v>81127573</v>
      </c>
      <c r="D1483">
        <v>2119267.9073666483</v>
      </c>
      <c r="E1483" s="2">
        <f t="shared" si="23"/>
        <v>2.6122658782934973</v>
      </c>
    </row>
    <row r="1484" spans="1:5" x14ac:dyDescent="0.3">
      <c r="A1484" t="s">
        <v>1485</v>
      </c>
      <c r="B1484">
        <v>831805380.20654643</v>
      </c>
      <c r="C1484">
        <v>837159291</v>
      </c>
      <c r="D1484">
        <v>5353910.7934535742</v>
      </c>
      <c r="E1484" s="2">
        <f t="shared" si="23"/>
        <v>0.63953310331875346</v>
      </c>
    </row>
    <row r="1485" spans="1:5" x14ac:dyDescent="0.3">
      <c r="A1485" t="s">
        <v>1486</v>
      </c>
      <c r="B1485">
        <v>219471508.53293341</v>
      </c>
      <c r="C1485">
        <v>190180401</v>
      </c>
      <c r="D1485">
        <v>29291107.532933414</v>
      </c>
      <c r="E1485" s="2">
        <f t="shared" si="23"/>
        <v>15.40174874956406</v>
      </c>
    </row>
    <row r="1486" spans="1:5" x14ac:dyDescent="0.3">
      <c r="A1486" t="s">
        <v>1487</v>
      </c>
      <c r="B1486">
        <v>836626029.64694488</v>
      </c>
      <c r="C1486">
        <v>811057963</v>
      </c>
      <c r="D1486">
        <v>25568066.64694488</v>
      </c>
      <c r="E1486" s="2">
        <f t="shared" si="23"/>
        <v>3.1524339582798571</v>
      </c>
    </row>
    <row r="1487" spans="1:5" x14ac:dyDescent="0.3">
      <c r="A1487" t="s">
        <v>1488</v>
      </c>
      <c r="B1487">
        <v>25256708.813100036</v>
      </c>
      <c r="C1487">
        <v>23256606</v>
      </c>
      <c r="D1487">
        <v>2000102.8131000362</v>
      </c>
      <c r="E1487" s="2">
        <f t="shared" si="23"/>
        <v>8.6001491924489599</v>
      </c>
    </row>
    <row r="1488" spans="1:5" x14ac:dyDescent="0.3">
      <c r="A1488" t="s">
        <v>1489</v>
      </c>
      <c r="B1488">
        <v>609829508.53831065</v>
      </c>
      <c r="C1488">
        <v>623373705</v>
      </c>
      <c r="D1488">
        <v>13544196.461689353</v>
      </c>
      <c r="E1488" s="2">
        <f t="shared" si="23"/>
        <v>2.1727250208106472</v>
      </c>
    </row>
    <row r="1489" spans="1:5" x14ac:dyDescent="0.3">
      <c r="A1489" t="s">
        <v>1490</v>
      </c>
      <c r="B1489">
        <v>604943226.88924634</v>
      </c>
      <c r="C1489">
        <v>600500069</v>
      </c>
      <c r="D1489">
        <v>4443157.8892463446</v>
      </c>
      <c r="E1489" s="2">
        <f t="shared" si="23"/>
        <v>0.7399096384194328</v>
      </c>
    </row>
    <row r="1490" spans="1:5" x14ac:dyDescent="0.3">
      <c r="A1490" t="s">
        <v>1491</v>
      </c>
      <c r="B1490">
        <v>644059272.04103267</v>
      </c>
      <c r="C1490">
        <v>658536614</v>
      </c>
      <c r="D1490">
        <v>14477341.958967328</v>
      </c>
      <c r="E1490" s="2">
        <f t="shared" si="23"/>
        <v>2.198411090771534</v>
      </c>
    </row>
    <row r="1491" spans="1:5" x14ac:dyDescent="0.3">
      <c r="A1491" t="s">
        <v>1492</v>
      </c>
      <c r="B1491">
        <v>610276511.98423553</v>
      </c>
      <c r="C1491">
        <v>611495568</v>
      </c>
      <c r="D1491">
        <v>1219056.0157644749</v>
      </c>
      <c r="E1491" s="2">
        <f t="shared" si="23"/>
        <v>0.19935647608233767</v>
      </c>
    </row>
    <row r="1492" spans="1:5" x14ac:dyDescent="0.3">
      <c r="A1492" t="s">
        <v>1493</v>
      </c>
      <c r="B1492">
        <v>171211768.53837225</v>
      </c>
      <c r="C1492">
        <v>151928565</v>
      </c>
      <c r="D1492">
        <v>19283203.538372248</v>
      </c>
      <c r="E1492" s="2">
        <f t="shared" si="23"/>
        <v>12.692283072885107</v>
      </c>
    </row>
    <row r="1493" spans="1:5" x14ac:dyDescent="0.3">
      <c r="A1493" t="s">
        <v>1494</v>
      </c>
      <c r="B1493">
        <v>827874666.38393867</v>
      </c>
      <c r="C1493">
        <v>843401268</v>
      </c>
      <c r="D1493">
        <v>15526601.61606133</v>
      </c>
      <c r="E1493" s="2">
        <f t="shared" si="23"/>
        <v>1.8409507081819245</v>
      </c>
    </row>
    <row r="1494" spans="1:5" x14ac:dyDescent="0.3">
      <c r="A1494" t="s">
        <v>1495</v>
      </c>
      <c r="B1494">
        <v>747207025.66380274</v>
      </c>
      <c r="C1494">
        <v>732258901</v>
      </c>
      <c r="D1494">
        <v>14948124.663802743</v>
      </c>
      <c r="E1494" s="2">
        <f t="shared" si="23"/>
        <v>2.0413715208362819</v>
      </c>
    </row>
    <row r="1495" spans="1:5" x14ac:dyDescent="0.3">
      <c r="A1495" t="s">
        <v>1496</v>
      </c>
      <c r="B1495">
        <v>2032411617.6480651</v>
      </c>
      <c r="C1495">
        <v>2212584981</v>
      </c>
      <c r="D1495">
        <v>180173363.35193491</v>
      </c>
      <c r="E1495" s="2">
        <f t="shared" si="23"/>
        <v>8.1431160791168224</v>
      </c>
    </row>
    <row r="1496" spans="1:5" x14ac:dyDescent="0.3">
      <c r="A1496" t="s">
        <v>1497</v>
      </c>
      <c r="B1496">
        <v>2686186111.2331152</v>
      </c>
      <c r="C1496">
        <v>2718551072</v>
      </c>
      <c r="D1496">
        <v>32364960.766884804</v>
      </c>
      <c r="E1496" s="2">
        <f t="shared" si="23"/>
        <v>1.1905224477932781</v>
      </c>
    </row>
    <row r="1497" spans="1:5" x14ac:dyDescent="0.3">
      <c r="A1497" t="s">
        <v>1498</v>
      </c>
      <c r="B1497">
        <v>2003695960.6790309</v>
      </c>
      <c r="C1497">
        <v>2006089958</v>
      </c>
      <c r="D1497">
        <v>2393997.3209691048</v>
      </c>
      <c r="E1497" s="2">
        <f t="shared" si="23"/>
        <v>0.11933648894568191</v>
      </c>
    </row>
    <row r="1498" spans="1:5" x14ac:dyDescent="0.3">
      <c r="A1498" t="s">
        <v>1499</v>
      </c>
      <c r="B1498">
        <v>20517053904.46925</v>
      </c>
      <c r="C1498">
        <v>203837750</v>
      </c>
      <c r="D1498">
        <v>20313216154.46925</v>
      </c>
      <c r="E1498" s="2">
        <f t="shared" si="23"/>
        <v>9965.3847996601453</v>
      </c>
    </row>
    <row r="1499" spans="1:5" x14ac:dyDescent="0.3">
      <c r="A1499" t="s">
        <v>1500</v>
      </c>
      <c r="B1499">
        <v>563514300.10745943</v>
      </c>
      <c r="C1499">
        <v>553314284</v>
      </c>
      <c r="D1499">
        <v>10200016.107459426</v>
      </c>
      <c r="E1499" s="2">
        <f t="shared" si="23"/>
        <v>1.8434398681562731</v>
      </c>
    </row>
    <row r="1500" spans="1:5" x14ac:dyDescent="0.3">
      <c r="A1500" t="s">
        <v>1501</v>
      </c>
      <c r="B1500">
        <v>627366837.893466</v>
      </c>
      <c r="C1500">
        <v>655268443</v>
      </c>
      <c r="D1500">
        <v>27901605.106534004</v>
      </c>
      <c r="E1500" s="2">
        <f t="shared" si="23"/>
        <v>4.2580419375596277</v>
      </c>
    </row>
    <row r="1501" spans="1:5" x14ac:dyDescent="0.3">
      <c r="A1501" t="s">
        <v>1502</v>
      </c>
      <c r="B1501">
        <v>1026491367.7769835</v>
      </c>
      <c r="C1501">
        <v>1007827453</v>
      </c>
      <c r="D1501">
        <v>18663914.7769835</v>
      </c>
      <c r="E1501" s="2">
        <f t="shared" si="23"/>
        <v>1.8518958499718006</v>
      </c>
    </row>
    <row r="1502" spans="1:5" x14ac:dyDescent="0.3">
      <c r="A1502" t="s">
        <v>1503</v>
      </c>
      <c r="B1502">
        <v>412183320.0694834</v>
      </c>
      <c r="C1502">
        <v>378347229</v>
      </c>
      <c r="D1502">
        <v>33836091.069483399</v>
      </c>
      <c r="E1502" s="2">
        <f t="shared" si="23"/>
        <v>8.9431317255619174</v>
      </c>
    </row>
    <row r="1503" spans="1:5" x14ac:dyDescent="0.3">
      <c r="A1503" t="s">
        <v>1504</v>
      </c>
      <c r="B1503">
        <v>580383243.73466694</v>
      </c>
      <c r="C1503">
        <v>578128354</v>
      </c>
      <c r="D1503">
        <v>2254889.7346669436</v>
      </c>
      <c r="E1503" s="2">
        <f t="shared" si="23"/>
        <v>0.39003271835149317</v>
      </c>
    </row>
    <row r="1504" spans="1:5" x14ac:dyDescent="0.3">
      <c r="A1504" t="s">
        <v>1505</v>
      </c>
      <c r="B1504">
        <v>304657590.01814967</v>
      </c>
      <c r="C1504">
        <v>296777152</v>
      </c>
      <c r="D1504">
        <v>7880438.0181496739</v>
      </c>
      <c r="E1504" s="2">
        <f t="shared" si="23"/>
        <v>2.6553385141150199</v>
      </c>
    </row>
    <row r="1505" spans="1:5" x14ac:dyDescent="0.3">
      <c r="A1505" t="s">
        <v>1506</v>
      </c>
      <c r="B1505">
        <v>326837230.85208309</v>
      </c>
      <c r="C1505">
        <v>330207572</v>
      </c>
      <c r="D1505">
        <v>3370341.147916913</v>
      </c>
      <c r="E1505" s="2">
        <f t="shared" si="23"/>
        <v>1.0206734895579297</v>
      </c>
    </row>
    <row r="1506" spans="1:5" x14ac:dyDescent="0.3">
      <c r="A1506" t="s">
        <v>1507</v>
      </c>
      <c r="B1506">
        <v>927663487.48545027</v>
      </c>
      <c r="C1506">
        <v>1029248576</v>
      </c>
      <c r="D1506">
        <v>101585088.51454973</v>
      </c>
      <c r="E1506" s="2">
        <f t="shared" si="23"/>
        <v>9.8698303678342647</v>
      </c>
    </row>
    <row r="1507" spans="1:5" x14ac:dyDescent="0.3">
      <c r="A1507" t="s">
        <v>1508</v>
      </c>
      <c r="B1507">
        <v>875620201.98350048</v>
      </c>
      <c r="C1507">
        <v>849732348</v>
      </c>
      <c r="D1507">
        <v>25887853.983500481</v>
      </c>
      <c r="E1507" s="2">
        <f t="shared" si="23"/>
        <v>3.0465892047575056</v>
      </c>
    </row>
    <row r="1508" spans="1:5" x14ac:dyDescent="0.3">
      <c r="A1508" t="s">
        <v>1509</v>
      </c>
      <c r="B1508">
        <v>617598451.8837328</v>
      </c>
      <c r="C1508">
        <v>611847220</v>
      </c>
      <c r="D1508">
        <v>5751231.8837327957</v>
      </c>
      <c r="E1508" s="2">
        <f t="shared" si="23"/>
        <v>0.93997842855816116</v>
      </c>
    </row>
    <row r="1509" spans="1:5" x14ac:dyDescent="0.3">
      <c r="A1509" t="s">
        <v>1510</v>
      </c>
      <c r="B1509">
        <v>355132074.21073353</v>
      </c>
      <c r="C1509">
        <v>356394178</v>
      </c>
      <c r="D1509">
        <v>1262103.7892664671</v>
      </c>
      <c r="E1509" s="2">
        <f t="shared" si="23"/>
        <v>0.35413142727221181</v>
      </c>
    </row>
    <row r="1510" spans="1:5" x14ac:dyDescent="0.3">
      <c r="A1510" t="s">
        <v>1511</v>
      </c>
      <c r="B1510">
        <v>845291523.98446679</v>
      </c>
      <c r="C1510">
        <v>804962536</v>
      </c>
      <c r="D1510">
        <v>40328987.984466791</v>
      </c>
      <c r="E1510" s="2">
        <f t="shared" si="23"/>
        <v>5.0100453351367884</v>
      </c>
    </row>
    <row r="1511" spans="1:5" x14ac:dyDescent="0.3">
      <c r="A1511" t="s">
        <v>1512</v>
      </c>
      <c r="B1511">
        <v>312139467.1252498</v>
      </c>
      <c r="C1511">
        <v>309303502</v>
      </c>
      <c r="D1511">
        <v>2835965.1252498031</v>
      </c>
      <c r="E1511" s="2">
        <f t="shared" si="23"/>
        <v>0.91688749300025807</v>
      </c>
    </row>
    <row r="1512" spans="1:5" x14ac:dyDescent="0.3">
      <c r="A1512" t="s">
        <v>1513</v>
      </c>
      <c r="B1512">
        <v>331120349.53164977</v>
      </c>
      <c r="C1512">
        <v>355739283</v>
      </c>
      <c r="D1512">
        <v>24618933.468350232</v>
      </c>
      <c r="E1512" s="2">
        <f t="shared" si="23"/>
        <v>6.9204989847439</v>
      </c>
    </row>
    <row r="1513" spans="1:5" x14ac:dyDescent="0.3">
      <c r="A1513" t="s">
        <v>1514</v>
      </c>
      <c r="B1513">
        <v>413641817.87648314</v>
      </c>
      <c r="C1513">
        <v>211677950</v>
      </c>
      <c r="D1513">
        <v>201963867.87648314</v>
      </c>
      <c r="E1513" s="2">
        <f t="shared" si="23"/>
        <v>95.41091449368399</v>
      </c>
    </row>
    <row r="1514" spans="1:5" x14ac:dyDescent="0.3">
      <c r="A1514" t="s">
        <v>1515</v>
      </c>
      <c r="B1514">
        <v>1215484280.4099121</v>
      </c>
      <c r="C1514">
        <v>331713984</v>
      </c>
      <c r="D1514">
        <v>883770296.40991211</v>
      </c>
      <c r="E1514" s="2">
        <f t="shared" si="23"/>
        <v>266.42539628655271</v>
      </c>
    </row>
    <row r="1515" spans="1:5" x14ac:dyDescent="0.3">
      <c r="A1515" t="s">
        <v>1516</v>
      </c>
      <c r="B1515">
        <v>489921107.91295004</v>
      </c>
      <c r="C1515">
        <v>150224485</v>
      </c>
      <c r="D1515">
        <v>339696622.91295004</v>
      </c>
      <c r="E1515" s="2">
        <f t="shared" si="23"/>
        <v>226.12600263728649</v>
      </c>
    </row>
    <row r="1516" spans="1:5" x14ac:dyDescent="0.3">
      <c r="A1516" t="s">
        <v>1517</v>
      </c>
      <c r="B1516">
        <v>67819552899.944206</v>
      </c>
      <c r="C1516">
        <v>15730926975</v>
      </c>
      <c r="D1516">
        <v>52088625924.944206</v>
      </c>
      <c r="E1516" s="2">
        <f t="shared" si="23"/>
        <v>331.12241896313429</v>
      </c>
    </row>
    <row r="1517" spans="1:5" x14ac:dyDescent="0.3">
      <c r="A1517" t="s">
        <v>1518</v>
      </c>
      <c r="B1517">
        <v>39373341.094800025</v>
      </c>
      <c r="C1517">
        <v>31928897</v>
      </c>
      <c r="D1517">
        <v>7444444.0948000252</v>
      </c>
      <c r="E1517" s="2">
        <f t="shared" si="23"/>
        <v>23.315694540904513</v>
      </c>
    </row>
    <row r="1518" spans="1:5" x14ac:dyDescent="0.3">
      <c r="A1518" t="s">
        <v>1519</v>
      </c>
      <c r="B1518">
        <v>52079380.268999986</v>
      </c>
      <c r="C1518">
        <v>37542282</v>
      </c>
      <c r="D1518">
        <v>14537098.268999986</v>
      </c>
      <c r="E1518" s="2">
        <f t="shared" si="23"/>
        <v>38.721935627141654</v>
      </c>
    </row>
    <row r="1519" spans="1:5" x14ac:dyDescent="0.3">
      <c r="A1519" t="s">
        <v>1520</v>
      </c>
      <c r="B1519">
        <v>9849055.4058793839</v>
      </c>
      <c r="C1519">
        <v>9936289</v>
      </c>
      <c r="D1519">
        <v>87233.594120616093</v>
      </c>
      <c r="E1519" s="2">
        <f t="shared" si="23"/>
        <v>0.87792931667563301</v>
      </c>
    </row>
    <row r="1520" spans="1:5" x14ac:dyDescent="0.3">
      <c r="A1520" t="s">
        <v>1521</v>
      </c>
      <c r="B1520">
        <v>69994709735.61232</v>
      </c>
      <c r="C1520">
        <v>12979393500</v>
      </c>
      <c r="D1520">
        <v>57015316235.61232</v>
      </c>
      <c r="E1520" s="2">
        <f t="shared" si="23"/>
        <v>439.27565826255534</v>
      </c>
    </row>
    <row r="1521" spans="1:5" x14ac:dyDescent="0.3">
      <c r="A1521" t="s">
        <v>1522</v>
      </c>
      <c r="B1521">
        <v>10380645.562048392</v>
      </c>
      <c r="C1521">
        <v>10500612</v>
      </c>
      <c r="D1521">
        <v>119966.43795160763</v>
      </c>
      <c r="E1521" s="2">
        <f t="shared" si="23"/>
        <v>1.142470914567719</v>
      </c>
    </row>
    <row r="1522" spans="1:5" x14ac:dyDescent="0.3">
      <c r="A1522" t="s">
        <v>1523</v>
      </c>
      <c r="B1522">
        <v>18559468.396337677</v>
      </c>
      <c r="C1522">
        <v>18786163</v>
      </c>
      <c r="D1522">
        <v>226694.60366232321</v>
      </c>
      <c r="E1522" s="2">
        <f t="shared" si="23"/>
        <v>1.2067105116799168</v>
      </c>
    </row>
    <row r="1523" spans="1:5" x14ac:dyDescent="0.3">
      <c r="A1523" t="s">
        <v>1524</v>
      </c>
      <c r="B1523">
        <v>67175015.764433309</v>
      </c>
      <c r="C1523">
        <v>62946053</v>
      </c>
      <c r="D1523">
        <v>4228962.7644333094</v>
      </c>
      <c r="E1523" s="2">
        <f t="shared" si="23"/>
        <v>6.7183922785965775</v>
      </c>
    </row>
    <row r="1524" spans="1:5" x14ac:dyDescent="0.3">
      <c r="A1524" t="s">
        <v>1525</v>
      </c>
      <c r="B1524">
        <v>62353855.917683199</v>
      </c>
      <c r="C1524">
        <v>63405928</v>
      </c>
      <c r="D1524">
        <v>1052072.082316801</v>
      </c>
      <c r="E1524" s="2">
        <f t="shared" si="23"/>
        <v>1.6592645443448142</v>
      </c>
    </row>
    <row r="1525" spans="1:5" x14ac:dyDescent="0.3">
      <c r="A1525" t="s">
        <v>1526</v>
      </c>
      <c r="B1525">
        <v>2289580602.1631665</v>
      </c>
      <c r="C1525">
        <v>2267845495</v>
      </c>
      <c r="D1525">
        <v>21735107.163166523</v>
      </c>
      <c r="E1525" s="2">
        <f t="shared" si="23"/>
        <v>0.95840334851235198</v>
      </c>
    </row>
    <row r="1526" spans="1:5" x14ac:dyDescent="0.3">
      <c r="A1526" t="s">
        <v>1527</v>
      </c>
      <c r="B1526">
        <v>26294601.576116566</v>
      </c>
      <c r="C1526">
        <v>27111307</v>
      </c>
      <c r="D1526">
        <v>816705.42388343439</v>
      </c>
      <c r="E1526" s="2">
        <f t="shared" si="23"/>
        <v>3.0124162729721382</v>
      </c>
    </row>
    <row r="1527" spans="1:5" x14ac:dyDescent="0.3">
      <c r="A1527" t="s">
        <v>1528</v>
      </c>
      <c r="B1527">
        <v>16356480.392616553</v>
      </c>
      <c r="C1527">
        <v>15634064</v>
      </c>
      <c r="D1527">
        <v>722416.39261655323</v>
      </c>
      <c r="E1527" s="2">
        <f t="shared" si="23"/>
        <v>4.620784414190406</v>
      </c>
    </row>
    <row r="1528" spans="1:5" x14ac:dyDescent="0.3">
      <c r="A1528" t="s">
        <v>1529</v>
      </c>
      <c r="B1528">
        <v>23021443.317616526</v>
      </c>
      <c r="C1528">
        <v>21656822</v>
      </c>
      <c r="D1528">
        <v>1364621.317616526</v>
      </c>
      <c r="E1528" s="2">
        <f t="shared" si="23"/>
        <v>6.3011152680505296</v>
      </c>
    </row>
    <row r="1529" spans="1:5" x14ac:dyDescent="0.3">
      <c r="A1529" t="s">
        <v>1530</v>
      </c>
      <c r="B1529">
        <v>18581747.311494328</v>
      </c>
      <c r="C1529">
        <v>18211529</v>
      </c>
      <c r="D1529">
        <v>370218.31149432808</v>
      </c>
      <c r="E1529" s="2">
        <f t="shared" si="23"/>
        <v>2.0328787961424224</v>
      </c>
    </row>
    <row r="1530" spans="1:5" x14ac:dyDescent="0.3">
      <c r="A1530" t="s">
        <v>1531</v>
      </c>
      <c r="B1530">
        <v>90622910.665599927</v>
      </c>
      <c r="C1530">
        <v>36893600</v>
      </c>
      <c r="D1530">
        <v>53729310.665599927</v>
      </c>
      <c r="E1530" s="2">
        <f t="shared" si="23"/>
        <v>145.63314684823365</v>
      </c>
    </row>
    <row r="1531" spans="1:5" x14ac:dyDescent="0.3">
      <c r="A1531" t="s">
        <v>1532</v>
      </c>
      <c r="B1531">
        <v>9560420.931687085</v>
      </c>
      <c r="C1531">
        <v>9341445</v>
      </c>
      <c r="D1531">
        <v>218975.93168708496</v>
      </c>
      <c r="E1531" s="2">
        <f t="shared" si="23"/>
        <v>2.3441333935711763</v>
      </c>
    </row>
    <row r="1532" spans="1:5" x14ac:dyDescent="0.3">
      <c r="A1532" t="s">
        <v>1533</v>
      </c>
      <c r="B1532">
        <v>6700800945.0314837</v>
      </c>
      <c r="C1532">
        <v>2098910796</v>
      </c>
      <c r="D1532">
        <v>4601890149.0314837</v>
      </c>
      <c r="E1532" s="2">
        <f t="shared" si="23"/>
        <v>219.25134492621305</v>
      </c>
    </row>
    <row r="1533" spans="1:5" x14ac:dyDescent="0.3">
      <c r="A1533" t="s">
        <v>1534</v>
      </c>
      <c r="B1533">
        <v>88612062.541066617</v>
      </c>
      <c r="C1533">
        <v>28653224</v>
      </c>
      <c r="D1533">
        <v>59958838.541066617</v>
      </c>
      <c r="E1533" s="2">
        <f t="shared" si="23"/>
        <v>209.25686596756657</v>
      </c>
    </row>
    <row r="1534" spans="1:5" x14ac:dyDescent="0.3">
      <c r="A1534" t="s">
        <v>1535</v>
      </c>
      <c r="B1534">
        <v>25964912.762949917</v>
      </c>
      <c r="C1534">
        <v>20059881</v>
      </c>
      <c r="D1534">
        <v>5905031.7629499175</v>
      </c>
      <c r="E1534" s="2">
        <f t="shared" si="23"/>
        <v>29.437022896346782</v>
      </c>
    </row>
    <row r="1535" spans="1:5" x14ac:dyDescent="0.3">
      <c r="A1535" t="s">
        <v>1536</v>
      </c>
      <c r="B1535">
        <v>30465200.579866569</v>
      </c>
      <c r="C1535">
        <v>20865857</v>
      </c>
      <c r="D1535">
        <v>9599343.5798665695</v>
      </c>
      <c r="E1535" s="2">
        <f t="shared" si="23"/>
        <v>46.005029076287499</v>
      </c>
    </row>
    <row r="1536" spans="1:5" x14ac:dyDescent="0.3">
      <c r="A1536" t="s">
        <v>1537</v>
      </c>
      <c r="B1536">
        <v>691934067.53249478</v>
      </c>
      <c r="C1536">
        <v>213018229</v>
      </c>
      <c r="D1536">
        <v>478915838.53249478</v>
      </c>
      <c r="E1536" s="2">
        <f t="shared" si="23"/>
        <v>224.82387576909898</v>
      </c>
    </row>
    <row r="1537" spans="1:5" x14ac:dyDescent="0.3">
      <c r="A1537" t="s">
        <v>1538</v>
      </c>
      <c r="B1537">
        <v>18777456.266399875</v>
      </c>
      <c r="C1537">
        <v>18096857</v>
      </c>
      <c r="D1537">
        <v>680599.26639987528</v>
      </c>
      <c r="E1537" s="2">
        <f t="shared" si="23"/>
        <v>3.7608700030059103</v>
      </c>
    </row>
    <row r="1538" spans="1:5" x14ac:dyDescent="0.3">
      <c r="A1538" t="s">
        <v>1539</v>
      </c>
      <c r="B1538">
        <v>43395221.447349869</v>
      </c>
      <c r="C1538">
        <v>21649734</v>
      </c>
      <c r="D1538">
        <v>21745487.447349869</v>
      </c>
      <c r="E1538" s="2">
        <f t="shared" ref="E1538:E1601" si="24">100*(D1538/C1538)</f>
        <v>100.44228463661433</v>
      </c>
    </row>
    <row r="1539" spans="1:5" x14ac:dyDescent="0.3">
      <c r="A1539" t="s">
        <v>1540</v>
      </c>
      <c r="B1539">
        <v>19007066.317853868</v>
      </c>
      <c r="C1539">
        <v>11658220</v>
      </c>
      <c r="D1539">
        <v>7348846.317853868</v>
      </c>
      <c r="E1539" s="2">
        <f t="shared" si="24"/>
        <v>63.035749178295383</v>
      </c>
    </row>
    <row r="1540" spans="1:5" x14ac:dyDescent="0.3">
      <c r="A1540" t="s">
        <v>1541</v>
      </c>
      <c r="B1540">
        <v>58359129.687183194</v>
      </c>
      <c r="C1540">
        <v>64015985</v>
      </c>
      <c r="D1540">
        <v>5656855.3128168061</v>
      </c>
      <c r="E1540" s="2">
        <f t="shared" si="24"/>
        <v>8.8366293400262546</v>
      </c>
    </row>
    <row r="1541" spans="1:5" x14ac:dyDescent="0.3">
      <c r="A1541" t="s">
        <v>1542</v>
      </c>
      <c r="B1541">
        <v>35315131.399566591</v>
      </c>
      <c r="C1541">
        <v>25649667</v>
      </c>
      <c r="D1541">
        <v>9665464.3995665908</v>
      </c>
      <c r="E1541" s="2">
        <f t="shared" si="24"/>
        <v>37.682611628317005</v>
      </c>
    </row>
    <row r="1542" spans="1:5" x14ac:dyDescent="0.3">
      <c r="A1542" t="s">
        <v>1543</v>
      </c>
      <c r="B1542">
        <v>47361767.440283209</v>
      </c>
      <c r="C1542">
        <v>63156193</v>
      </c>
      <c r="D1542">
        <v>15794425.559716791</v>
      </c>
      <c r="E1542" s="2">
        <f t="shared" si="24"/>
        <v>25.008514303129054</v>
      </c>
    </row>
    <row r="1543" spans="1:5" x14ac:dyDescent="0.3">
      <c r="A1543" t="s">
        <v>1544</v>
      </c>
      <c r="B1543">
        <v>82761353.291616589</v>
      </c>
      <c r="C1543">
        <v>66223854</v>
      </c>
      <c r="D1543">
        <v>16537499.291616589</v>
      </c>
      <c r="E1543" s="2">
        <f t="shared" si="24"/>
        <v>24.972118493158959</v>
      </c>
    </row>
    <row r="1544" spans="1:5" x14ac:dyDescent="0.3">
      <c r="A1544" t="s">
        <v>1545</v>
      </c>
      <c r="B1544">
        <v>260224638.49288324</v>
      </c>
      <c r="C1544">
        <v>188546951</v>
      </c>
      <c r="D1544">
        <v>71677687.492883235</v>
      </c>
      <c r="E1544" s="2">
        <f t="shared" si="24"/>
        <v>38.015829538862832</v>
      </c>
    </row>
    <row r="1545" spans="1:5" x14ac:dyDescent="0.3">
      <c r="A1545" t="s">
        <v>1546</v>
      </c>
      <c r="B1545">
        <v>32469329.665499877</v>
      </c>
      <c r="C1545">
        <v>33751326</v>
      </c>
      <c r="D1545">
        <v>1281996.3345001228</v>
      </c>
      <c r="E1545" s="2">
        <f t="shared" si="24"/>
        <v>3.7983584244960413</v>
      </c>
    </row>
    <row r="1546" spans="1:5" x14ac:dyDescent="0.3">
      <c r="A1546" t="s">
        <v>1547</v>
      </c>
      <c r="B1546">
        <v>45488371.093549907</v>
      </c>
      <c r="C1546">
        <v>46384859</v>
      </c>
      <c r="D1546">
        <v>896487.90645009279</v>
      </c>
      <c r="E1546" s="2">
        <f t="shared" si="24"/>
        <v>1.9327166790570449</v>
      </c>
    </row>
    <row r="1547" spans="1:5" x14ac:dyDescent="0.3">
      <c r="A1547" t="s">
        <v>1548</v>
      </c>
      <c r="B1547">
        <v>839099809.12480879</v>
      </c>
      <c r="C1547">
        <v>823128030</v>
      </c>
      <c r="D1547">
        <v>15971779.124808788</v>
      </c>
      <c r="E1547" s="2">
        <f t="shared" si="24"/>
        <v>1.9403760463373831</v>
      </c>
    </row>
    <row r="1548" spans="1:5" x14ac:dyDescent="0.3">
      <c r="A1548" t="s">
        <v>1549</v>
      </c>
      <c r="B1548">
        <v>5591224709.7935734</v>
      </c>
      <c r="C1548">
        <v>20927528059</v>
      </c>
      <c r="D1548">
        <v>15336303349.206427</v>
      </c>
      <c r="E1548" s="2">
        <f t="shared" si="24"/>
        <v>73.282918584409515</v>
      </c>
    </row>
    <row r="1549" spans="1:5" x14ac:dyDescent="0.3">
      <c r="A1549" t="s">
        <v>1550</v>
      </c>
      <c r="B1549">
        <v>97969022.220705807</v>
      </c>
      <c r="C1549">
        <v>99138067</v>
      </c>
      <c r="D1549">
        <v>1169044.7792941928</v>
      </c>
      <c r="E1549" s="2">
        <f t="shared" si="24"/>
        <v>1.1792087688114727</v>
      </c>
    </row>
    <row r="1550" spans="1:5" x14ac:dyDescent="0.3">
      <c r="A1550" t="s">
        <v>1551</v>
      </c>
      <c r="B1550">
        <v>46408754.580849893</v>
      </c>
      <c r="C1550">
        <v>48815734</v>
      </c>
      <c r="D1550">
        <v>2406979.4191501066</v>
      </c>
      <c r="E1550" s="2">
        <f t="shared" si="24"/>
        <v>4.9307451141677126</v>
      </c>
    </row>
    <row r="1551" spans="1:5" x14ac:dyDescent="0.3">
      <c r="A1551" t="s">
        <v>1552</v>
      </c>
      <c r="B1551">
        <v>611650269.32567894</v>
      </c>
      <c r="C1551">
        <v>601810856</v>
      </c>
      <c r="D1551">
        <v>9839413.3256789446</v>
      </c>
      <c r="E1551" s="2">
        <f t="shared" si="24"/>
        <v>1.6349677357230898</v>
      </c>
    </row>
    <row r="1552" spans="1:5" x14ac:dyDescent="0.3">
      <c r="A1552" t="s">
        <v>1553</v>
      </c>
      <c r="B1552">
        <v>34389820.886799939</v>
      </c>
      <c r="C1552">
        <v>21659781</v>
      </c>
      <c r="D1552">
        <v>12730039.886799939</v>
      </c>
      <c r="E1552" s="2">
        <f t="shared" si="24"/>
        <v>58.772708213439188</v>
      </c>
    </row>
    <row r="1553" spans="1:5" x14ac:dyDescent="0.3">
      <c r="A1553" t="s">
        <v>1554</v>
      </c>
      <c r="B1553">
        <v>656723562.86678362</v>
      </c>
      <c r="C1553">
        <v>657058080</v>
      </c>
      <c r="D1553">
        <v>334517.13321638107</v>
      </c>
      <c r="E1553" s="2">
        <f t="shared" si="24"/>
        <v>5.0911349148370727E-2</v>
      </c>
    </row>
    <row r="1554" spans="1:5" x14ac:dyDescent="0.3">
      <c r="A1554" t="s">
        <v>1555</v>
      </c>
      <c r="B1554">
        <v>152657353.35115007</v>
      </c>
      <c r="C1554">
        <v>144645040</v>
      </c>
      <c r="D1554">
        <v>8012313.3511500657</v>
      </c>
      <c r="E1554" s="2">
        <f t="shared" si="24"/>
        <v>5.5392935361973459</v>
      </c>
    </row>
    <row r="1555" spans="1:5" x14ac:dyDescent="0.3">
      <c r="A1555" t="s">
        <v>1556</v>
      </c>
      <c r="B1555">
        <v>142471408.95788315</v>
      </c>
      <c r="C1555">
        <v>146309050</v>
      </c>
      <c r="D1555">
        <v>3837641.0421168506</v>
      </c>
      <c r="E1555" s="2">
        <f t="shared" si="24"/>
        <v>2.6229690112244257</v>
      </c>
    </row>
    <row r="1556" spans="1:5" x14ac:dyDescent="0.3">
      <c r="A1556" t="s">
        <v>1557</v>
      </c>
      <c r="B1556">
        <v>838906661.83541155</v>
      </c>
      <c r="C1556">
        <v>846918332</v>
      </c>
      <c r="D1556">
        <v>8011670.1645884514</v>
      </c>
      <c r="E1556" s="2">
        <f t="shared" si="24"/>
        <v>0.94597907045758123</v>
      </c>
    </row>
    <row r="1557" spans="1:5" x14ac:dyDescent="0.3">
      <c r="A1557" t="s">
        <v>1558</v>
      </c>
      <c r="B1557">
        <v>613147925.66416359</v>
      </c>
      <c r="C1557">
        <v>608487040</v>
      </c>
      <c r="D1557">
        <v>4660885.6641635895</v>
      </c>
      <c r="E1557" s="2">
        <f t="shared" si="24"/>
        <v>0.76597944701724285</v>
      </c>
    </row>
    <row r="1558" spans="1:5" x14ac:dyDescent="0.3">
      <c r="A1558" t="s">
        <v>1559</v>
      </c>
      <c r="B1558">
        <v>42238354.416383207</v>
      </c>
      <c r="C1558">
        <v>47514367</v>
      </c>
      <c r="D1558">
        <v>5276012.5836167932</v>
      </c>
      <c r="E1558" s="2">
        <f t="shared" si="24"/>
        <v>11.104036350977363</v>
      </c>
    </row>
    <row r="1559" spans="1:5" x14ac:dyDescent="0.3">
      <c r="A1559" t="s">
        <v>1560</v>
      </c>
      <c r="B1559">
        <v>177085632.22139072</v>
      </c>
      <c r="C1559">
        <v>96796088</v>
      </c>
      <c r="D1559">
        <v>80289544.221390724</v>
      </c>
      <c r="E1559" s="2">
        <f t="shared" si="24"/>
        <v>82.947096189869498</v>
      </c>
    </row>
    <row r="1560" spans="1:5" x14ac:dyDescent="0.3">
      <c r="A1560" t="s">
        <v>1561</v>
      </c>
      <c r="B1560">
        <v>66475223.999383122</v>
      </c>
      <c r="C1560">
        <v>66981841</v>
      </c>
      <c r="D1560">
        <v>506617.00061687827</v>
      </c>
      <c r="E1560" s="2">
        <f t="shared" si="24"/>
        <v>0.75634977040550178</v>
      </c>
    </row>
    <row r="1561" spans="1:5" x14ac:dyDescent="0.3">
      <c r="A1561" t="s">
        <v>1562</v>
      </c>
      <c r="B1561">
        <v>28320768.274366539</v>
      </c>
      <c r="C1561">
        <v>27630577</v>
      </c>
      <c r="D1561">
        <v>690191.27436653897</v>
      </c>
      <c r="E1561" s="2">
        <f t="shared" si="24"/>
        <v>2.497925665347267</v>
      </c>
    </row>
    <row r="1562" spans="1:5" x14ac:dyDescent="0.3">
      <c r="A1562" t="s">
        <v>1563</v>
      </c>
      <c r="B1562">
        <v>616383841.2687335</v>
      </c>
      <c r="C1562">
        <v>622289602</v>
      </c>
      <c r="D1562">
        <v>5905760.7312664986</v>
      </c>
      <c r="E1562" s="2">
        <f t="shared" si="24"/>
        <v>0.94903734728746092</v>
      </c>
    </row>
    <row r="1563" spans="1:5" x14ac:dyDescent="0.3">
      <c r="A1563" t="s">
        <v>1564</v>
      </c>
      <c r="B1563">
        <v>804815976.27255023</v>
      </c>
      <c r="C1563">
        <v>756191151</v>
      </c>
      <c r="D1563">
        <v>48624825.272550225</v>
      </c>
      <c r="E1563" s="2">
        <f t="shared" si="24"/>
        <v>6.4302293419128134</v>
      </c>
    </row>
    <row r="1564" spans="1:5" x14ac:dyDescent="0.3">
      <c r="A1564" t="s">
        <v>1565</v>
      </c>
      <c r="B1564">
        <v>838906661.83541155</v>
      </c>
      <c r="C1564">
        <v>831390977</v>
      </c>
      <c r="D1564">
        <v>7515684.8354115486</v>
      </c>
      <c r="E1564" s="2">
        <f t="shared" si="24"/>
        <v>0.90398922328111198</v>
      </c>
    </row>
    <row r="1565" spans="1:5" x14ac:dyDescent="0.3">
      <c r="A1565" t="s">
        <v>1566</v>
      </c>
      <c r="B1565">
        <v>204658674.44164994</v>
      </c>
      <c r="C1565">
        <v>206042233</v>
      </c>
      <c r="D1565">
        <v>1383558.5583500564</v>
      </c>
      <c r="E1565" s="2">
        <f t="shared" si="24"/>
        <v>0.67149270234809399</v>
      </c>
    </row>
    <row r="1566" spans="1:5" x14ac:dyDescent="0.3">
      <c r="A1566" t="s">
        <v>1567</v>
      </c>
      <c r="B1566">
        <v>864650459.72396612</v>
      </c>
      <c r="C1566">
        <v>860202134</v>
      </c>
      <c r="D1566">
        <v>4448325.7239661217</v>
      </c>
      <c r="E1566" s="2">
        <f t="shared" si="24"/>
        <v>0.51712563223728547</v>
      </c>
    </row>
    <row r="1567" spans="1:5" x14ac:dyDescent="0.3">
      <c r="A1567" t="s">
        <v>1568</v>
      </c>
      <c r="B1567">
        <v>58284711.605616517</v>
      </c>
      <c r="C1567">
        <v>48339665</v>
      </c>
      <c r="D1567">
        <v>9945046.6056165174</v>
      </c>
      <c r="E1567" s="2">
        <f t="shared" si="24"/>
        <v>20.573263396874012</v>
      </c>
    </row>
    <row r="1568" spans="1:5" x14ac:dyDescent="0.3">
      <c r="A1568" t="s">
        <v>1569</v>
      </c>
      <c r="B1568">
        <v>31971002.480066527</v>
      </c>
      <c r="C1568">
        <v>31674387</v>
      </c>
      <c r="D1568">
        <v>296615.48006652668</v>
      </c>
      <c r="E1568" s="2">
        <f t="shared" si="24"/>
        <v>0.93645215633226508</v>
      </c>
    </row>
    <row r="1569" spans="1:5" x14ac:dyDescent="0.3">
      <c r="A1569" t="s">
        <v>1570</v>
      </c>
      <c r="B1569">
        <v>787129988.87985826</v>
      </c>
      <c r="C1569">
        <v>754647205</v>
      </c>
      <c r="D1569">
        <v>32482783.879858255</v>
      </c>
      <c r="E1569" s="2">
        <f t="shared" si="24"/>
        <v>4.3043668173207186</v>
      </c>
    </row>
    <row r="1570" spans="1:5" x14ac:dyDescent="0.3">
      <c r="A1570" t="s">
        <v>1571</v>
      </c>
      <c r="B1570">
        <v>186987569.87003356</v>
      </c>
      <c r="C1570">
        <v>175406111</v>
      </c>
      <c r="D1570">
        <v>11581458.870033562</v>
      </c>
      <c r="E1570" s="2">
        <f t="shared" si="24"/>
        <v>6.6026541515612092</v>
      </c>
    </row>
    <row r="1571" spans="1:5" x14ac:dyDescent="0.3">
      <c r="A1571" t="s">
        <v>1572</v>
      </c>
      <c r="B1571">
        <v>761157632.31745172</v>
      </c>
      <c r="C1571">
        <v>752927728</v>
      </c>
      <c r="D1571">
        <v>8229904.3174517155</v>
      </c>
      <c r="E1571" s="2">
        <f t="shared" si="24"/>
        <v>1.0930536904667849</v>
      </c>
    </row>
    <row r="1572" spans="1:5" x14ac:dyDescent="0.3">
      <c r="A1572" t="s">
        <v>1573</v>
      </c>
      <c r="B1572">
        <v>838906661.83541155</v>
      </c>
      <c r="C1572">
        <v>819684279</v>
      </c>
      <c r="D1572">
        <v>19222382.835411549</v>
      </c>
      <c r="E1572" s="2">
        <f t="shared" si="24"/>
        <v>2.345095950707083</v>
      </c>
    </row>
    <row r="1573" spans="1:5" x14ac:dyDescent="0.3">
      <c r="A1573" t="s">
        <v>1574</v>
      </c>
      <c r="B1573">
        <v>225359233.01716635</v>
      </c>
      <c r="C1573">
        <v>246528968</v>
      </c>
      <c r="D1573">
        <v>21169734.982833654</v>
      </c>
      <c r="E1573" s="2">
        <f t="shared" si="24"/>
        <v>8.5871186475877561</v>
      </c>
    </row>
    <row r="1574" spans="1:5" x14ac:dyDescent="0.3">
      <c r="A1574" t="s">
        <v>1575</v>
      </c>
      <c r="B1574">
        <v>428944950.58329988</v>
      </c>
      <c r="C1574">
        <v>516793258</v>
      </c>
      <c r="D1574">
        <v>87848307.416700125</v>
      </c>
      <c r="E1574" s="2">
        <f t="shared" si="24"/>
        <v>16.99873325682978</v>
      </c>
    </row>
    <row r="1575" spans="1:5" x14ac:dyDescent="0.3">
      <c r="A1575" t="s">
        <v>1576</v>
      </c>
      <c r="B1575">
        <v>32743327.697533246</v>
      </c>
      <c r="C1575">
        <v>31252288</v>
      </c>
      <c r="D1575">
        <v>1491039.6975332461</v>
      </c>
      <c r="E1575" s="2">
        <f t="shared" si="24"/>
        <v>4.7709777202016257</v>
      </c>
    </row>
    <row r="1576" spans="1:5" x14ac:dyDescent="0.3">
      <c r="A1576" t="s">
        <v>1577</v>
      </c>
      <c r="B1576">
        <v>773892996.48716378</v>
      </c>
      <c r="C1576">
        <v>758718235</v>
      </c>
      <c r="D1576">
        <v>15174761.487163782</v>
      </c>
      <c r="E1576" s="2">
        <f t="shared" si="24"/>
        <v>2.0000522970380148</v>
      </c>
    </row>
    <row r="1577" spans="1:5" x14ac:dyDescent="0.3">
      <c r="A1577" t="s">
        <v>1578</v>
      </c>
      <c r="B1577">
        <v>81883411.506633192</v>
      </c>
      <c r="C1577">
        <v>61442209</v>
      </c>
      <c r="D1577">
        <v>20441202.506633192</v>
      </c>
      <c r="E1577" s="2">
        <f t="shared" si="24"/>
        <v>33.268990225649588</v>
      </c>
    </row>
    <row r="1578" spans="1:5" x14ac:dyDescent="0.3">
      <c r="A1578" t="s">
        <v>1579</v>
      </c>
      <c r="B1578">
        <v>1622261427.9545496</v>
      </c>
      <c r="C1578">
        <v>970128081</v>
      </c>
      <c r="D1578">
        <v>652133346.95454955</v>
      </c>
      <c r="E1578" s="2">
        <f t="shared" si="24"/>
        <v>67.221365892464007</v>
      </c>
    </row>
    <row r="1579" spans="1:5" x14ac:dyDescent="0.3">
      <c r="A1579" t="s">
        <v>1580</v>
      </c>
      <c r="B1579">
        <v>52674047.193523683</v>
      </c>
      <c r="C1579">
        <v>42398039</v>
      </c>
      <c r="D1579">
        <v>10276008.193523683</v>
      </c>
      <c r="E1579" s="2">
        <f t="shared" si="24"/>
        <v>24.236989341709137</v>
      </c>
    </row>
    <row r="1580" spans="1:5" x14ac:dyDescent="0.3">
      <c r="A1580" t="s">
        <v>1581</v>
      </c>
      <c r="B1580">
        <v>33335356.894916579</v>
      </c>
      <c r="C1580">
        <v>36838577</v>
      </c>
      <c r="D1580">
        <v>3503220.1050834209</v>
      </c>
      <c r="E1580" s="2">
        <f t="shared" si="24"/>
        <v>9.5096509973320114</v>
      </c>
    </row>
    <row r="1581" spans="1:5" x14ac:dyDescent="0.3">
      <c r="A1581" t="s">
        <v>1582</v>
      </c>
      <c r="B1581">
        <v>876931588.51584959</v>
      </c>
      <c r="C1581">
        <v>24938595</v>
      </c>
      <c r="D1581">
        <v>851992993.51584959</v>
      </c>
      <c r="E1581" s="2">
        <f t="shared" si="24"/>
        <v>3416.3632454669141</v>
      </c>
    </row>
    <row r="1582" spans="1:5" x14ac:dyDescent="0.3">
      <c r="A1582" t="s">
        <v>1583</v>
      </c>
      <c r="B1582">
        <v>764129703.2588743</v>
      </c>
      <c r="C1582">
        <v>736775860</v>
      </c>
      <c r="D1582">
        <v>27353843.258874297</v>
      </c>
      <c r="E1582" s="2">
        <f t="shared" si="24"/>
        <v>3.7126410817632238</v>
      </c>
    </row>
    <row r="1583" spans="1:5" x14ac:dyDescent="0.3">
      <c r="A1583" t="s">
        <v>1584</v>
      </c>
      <c r="B1583">
        <v>613089487.65486431</v>
      </c>
      <c r="C1583">
        <v>604098524</v>
      </c>
      <c r="D1583">
        <v>8990963.6548643112</v>
      </c>
      <c r="E1583" s="2">
        <f t="shared" si="24"/>
        <v>1.4883273667565378</v>
      </c>
    </row>
    <row r="1584" spans="1:5" x14ac:dyDescent="0.3">
      <c r="A1584" t="s">
        <v>1585</v>
      </c>
      <c r="B1584">
        <v>738405824.98845518</v>
      </c>
      <c r="C1584">
        <v>758319476</v>
      </c>
      <c r="D1584">
        <v>19913651.011544824</v>
      </c>
      <c r="E1584" s="2">
        <f t="shared" si="24"/>
        <v>2.6260239439696025</v>
      </c>
    </row>
    <row r="1585" spans="1:5" x14ac:dyDescent="0.3">
      <c r="A1585" t="s">
        <v>1586</v>
      </c>
      <c r="B1585">
        <v>838906661.83541155</v>
      </c>
      <c r="C1585">
        <v>818158945</v>
      </c>
      <c r="D1585">
        <v>20747716.835411549</v>
      </c>
      <c r="E1585" s="2">
        <f t="shared" si="24"/>
        <v>2.5359029516460949</v>
      </c>
    </row>
    <row r="1586" spans="1:5" x14ac:dyDescent="0.3">
      <c r="A1586" t="s">
        <v>1587</v>
      </c>
      <c r="B1586">
        <v>166481976.60591662</v>
      </c>
      <c r="C1586">
        <v>158338354</v>
      </c>
      <c r="D1586">
        <v>8143622.6059166193</v>
      </c>
      <c r="E1586" s="2">
        <f t="shared" si="24"/>
        <v>5.1431775057587243</v>
      </c>
    </row>
    <row r="1587" spans="1:5" x14ac:dyDescent="0.3">
      <c r="A1587" t="s">
        <v>1588</v>
      </c>
      <c r="B1587">
        <v>98217909.981716648</v>
      </c>
      <c r="C1587">
        <v>92854325</v>
      </c>
      <c r="D1587">
        <v>5363584.9817166477</v>
      </c>
      <c r="E1587" s="2">
        <f t="shared" si="24"/>
        <v>5.7763437316642472</v>
      </c>
    </row>
    <row r="1588" spans="1:5" x14ac:dyDescent="0.3">
      <c r="A1588" t="s">
        <v>1589</v>
      </c>
      <c r="B1588">
        <v>845247311.82991588</v>
      </c>
      <c r="C1588">
        <v>856608489</v>
      </c>
      <c r="D1588">
        <v>11361177.170084119</v>
      </c>
      <c r="E1588" s="2">
        <f t="shared" si="24"/>
        <v>1.3262975228446656</v>
      </c>
    </row>
    <row r="1589" spans="1:5" x14ac:dyDescent="0.3">
      <c r="A1589" t="s">
        <v>1590</v>
      </c>
      <c r="B1589">
        <v>595721221.41135693</v>
      </c>
      <c r="C1589">
        <v>597178834</v>
      </c>
      <c r="D1589">
        <v>1457612.588643074</v>
      </c>
      <c r="E1589" s="2">
        <f t="shared" si="24"/>
        <v>0.24408309632807149</v>
      </c>
    </row>
    <row r="1590" spans="1:5" x14ac:dyDescent="0.3">
      <c r="A1590" t="s">
        <v>1591</v>
      </c>
      <c r="B1590">
        <v>123108006.18348323</v>
      </c>
      <c r="C1590">
        <v>122920371</v>
      </c>
      <c r="D1590">
        <v>187635.18348322809</v>
      </c>
      <c r="E1590" s="2">
        <f t="shared" si="24"/>
        <v>0.15264775232677102</v>
      </c>
    </row>
    <row r="1591" spans="1:5" x14ac:dyDescent="0.3">
      <c r="A1591" t="s">
        <v>1592</v>
      </c>
      <c r="B1591">
        <v>235747082.12666667</v>
      </c>
      <c r="C1591">
        <v>230716130</v>
      </c>
      <c r="D1591">
        <v>5030952.1266666651</v>
      </c>
      <c r="E1591" s="2">
        <f t="shared" si="24"/>
        <v>2.1805810138487782</v>
      </c>
    </row>
    <row r="1592" spans="1:5" x14ac:dyDescent="0.3">
      <c r="A1592" t="s">
        <v>1593</v>
      </c>
      <c r="B1592">
        <v>782440391.76320171</v>
      </c>
      <c r="C1592">
        <v>751773454</v>
      </c>
      <c r="D1592">
        <v>30666937.763201714</v>
      </c>
      <c r="E1592" s="2">
        <f t="shared" si="24"/>
        <v>4.0792791498596488</v>
      </c>
    </row>
    <row r="1593" spans="1:5" x14ac:dyDescent="0.3">
      <c r="A1593" t="s">
        <v>1594</v>
      </c>
      <c r="B1593">
        <v>761157632.31745172</v>
      </c>
      <c r="C1593">
        <v>760227769</v>
      </c>
      <c r="D1593">
        <v>929863.31745171547</v>
      </c>
      <c r="E1593" s="2">
        <f t="shared" si="24"/>
        <v>0.12231377954989112</v>
      </c>
    </row>
    <row r="1594" spans="1:5" x14ac:dyDescent="0.3">
      <c r="A1594" t="s">
        <v>1595</v>
      </c>
      <c r="B1594">
        <v>72307066.630933151</v>
      </c>
      <c r="C1594">
        <v>70523104</v>
      </c>
      <c r="D1594">
        <v>1783962.6309331506</v>
      </c>
      <c r="E1594" s="2">
        <f t="shared" si="24"/>
        <v>2.529614452212924</v>
      </c>
    </row>
    <row r="1595" spans="1:5" x14ac:dyDescent="0.3">
      <c r="A1595" t="s">
        <v>1596</v>
      </c>
      <c r="B1595">
        <v>634448365.88498294</v>
      </c>
      <c r="C1595">
        <v>640443397</v>
      </c>
      <c r="D1595">
        <v>5995031.1150170565</v>
      </c>
      <c r="E1595" s="2">
        <f t="shared" si="24"/>
        <v>0.93607509158487845</v>
      </c>
    </row>
    <row r="1596" spans="1:5" x14ac:dyDescent="0.3">
      <c r="A1596" t="s">
        <v>1597</v>
      </c>
      <c r="B1596">
        <v>34664293.584316567</v>
      </c>
      <c r="C1596">
        <v>33313034</v>
      </c>
      <c r="D1596">
        <v>1351259.5843165666</v>
      </c>
      <c r="E1596" s="2">
        <f t="shared" si="24"/>
        <v>4.056248927421521</v>
      </c>
    </row>
    <row r="1597" spans="1:5" x14ac:dyDescent="0.3">
      <c r="A1597" t="s">
        <v>1598</v>
      </c>
      <c r="B1597">
        <v>100064551.24384992</v>
      </c>
      <c r="C1597">
        <v>86221776</v>
      </c>
      <c r="D1597">
        <v>13842775.243849918</v>
      </c>
      <c r="E1597" s="2">
        <f t="shared" si="24"/>
        <v>16.05484819038049</v>
      </c>
    </row>
    <row r="1598" spans="1:5" x14ac:dyDescent="0.3">
      <c r="A1598" t="s">
        <v>1599</v>
      </c>
      <c r="B1598">
        <v>789363225.99831223</v>
      </c>
      <c r="C1598">
        <v>770525158</v>
      </c>
      <c r="D1598">
        <v>18838067.998312235</v>
      </c>
      <c r="E1598" s="2">
        <f t="shared" si="24"/>
        <v>2.4448349028873935</v>
      </c>
    </row>
    <row r="1599" spans="1:5" x14ac:dyDescent="0.3">
      <c r="A1599" t="s">
        <v>1600</v>
      </c>
      <c r="B1599">
        <v>217668042.74611673</v>
      </c>
      <c r="C1599">
        <v>217075008</v>
      </c>
      <c r="D1599">
        <v>593034.74611672759</v>
      </c>
      <c r="E1599" s="2">
        <f t="shared" si="24"/>
        <v>0.2731934696585282</v>
      </c>
    </row>
    <row r="1600" spans="1:5" x14ac:dyDescent="0.3">
      <c r="A1600" t="s">
        <v>1601</v>
      </c>
      <c r="B1600">
        <v>157943875.52924159</v>
      </c>
      <c r="C1600">
        <v>199669083</v>
      </c>
      <c r="D1600">
        <v>41725207.470758408</v>
      </c>
      <c r="E1600" s="2">
        <f t="shared" si="24"/>
        <v>20.897179895777057</v>
      </c>
    </row>
    <row r="1601" spans="1:5" x14ac:dyDescent="0.3">
      <c r="A1601" t="s">
        <v>1602</v>
      </c>
      <c r="B1601">
        <v>58265498.329349853</v>
      </c>
      <c r="C1601">
        <v>47675411</v>
      </c>
      <c r="D1601">
        <v>10590087.329349853</v>
      </c>
      <c r="E1601" s="2">
        <f t="shared" si="24"/>
        <v>22.212891524626507</v>
      </c>
    </row>
    <row r="1602" spans="1:5" x14ac:dyDescent="0.3">
      <c r="A1602" t="s">
        <v>1603</v>
      </c>
      <c r="B1602">
        <v>831195550.70962501</v>
      </c>
      <c r="C1602">
        <v>829013297</v>
      </c>
      <c r="D1602">
        <v>2182253.7096250057</v>
      </c>
      <c r="E1602" s="2">
        <f t="shared" ref="E1602:E1665" si="25">100*(D1602/C1602)</f>
        <v>0.26323506722052081</v>
      </c>
    </row>
    <row r="1603" spans="1:5" x14ac:dyDescent="0.3">
      <c r="A1603" t="s">
        <v>1604</v>
      </c>
      <c r="B1603">
        <v>624576151437.4137</v>
      </c>
      <c r="C1603">
        <v>4969469925</v>
      </c>
      <c r="D1603">
        <v>619606681512.4137</v>
      </c>
      <c r="E1603" s="2">
        <f t="shared" si="25"/>
        <v>12468.265043628646</v>
      </c>
    </row>
    <row r="1604" spans="1:5" x14ac:dyDescent="0.3">
      <c r="A1604" t="s">
        <v>1605</v>
      </c>
      <c r="B1604">
        <v>755202031.44467068</v>
      </c>
      <c r="C1604">
        <v>767033238</v>
      </c>
      <c r="D1604">
        <v>11831206.555329323</v>
      </c>
      <c r="E1604" s="2">
        <f t="shared" si="25"/>
        <v>1.5424633469833184</v>
      </c>
    </row>
    <row r="1605" spans="1:5" x14ac:dyDescent="0.3">
      <c r="A1605" t="s">
        <v>1606</v>
      </c>
      <c r="B1605">
        <v>618477208.5989666</v>
      </c>
      <c r="C1605">
        <v>619598496</v>
      </c>
      <c r="D1605">
        <v>1121287.4010334015</v>
      </c>
      <c r="E1605" s="2">
        <f t="shared" si="25"/>
        <v>0.18097000045548875</v>
      </c>
    </row>
    <row r="1606" spans="1:5" x14ac:dyDescent="0.3">
      <c r="A1606" t="s">
        <v>1607</v>
      </c>
      <c r="B1606">
        <v>55516090.881316483</v>
      </c>
      <c r="C1606">
        <v>53685509</v>
      </c>
      <c r="D1606">
        <v>1830581.881316483</v>
      </c>
      <c r="E1606" s="2">
        <f t="shared" si="25"/>
        <v>3.4098249516764065</v>
      </c>
    </row>
    <row r="1607" spans="1:5" x14ac:dyDescent="0.3">
      <c r="A1607" t="s">
        <v>1608</v>
      </c>
      <c r="B1607">
        <v>737401221.46428394</v>
      </c>
      <c r="C1607">
        <v>738382430</v>
      </c>
      <c r="D1607">
        <v>981208.53571605682</v>
      </c>
      <c r="E1607" s="2">
        <f t="shared" si="25"/>
        <v>0.13288622478680281</v>
      </c>
    </row>
    <row r="1608" spans="1:5" x14ac:dyDescent="0.3">
      <c r="A1608" t="s">
        <v>1609</v>
      </c>
      <c r="B1608">
        <v>173426798.61104995</v>
      </c>
      <c r="C1608">
        <v>172055816</v>
      </c>
      <c r="D1608">
        <v>1370982.6110499501</v>
      </c>
      <c r="E1608" s="2">
        <f t="shared" si="25"/>
        <v>0.79682433463914415</v>
      </c>
    </row>
    <row r="1609" spans="1:5" x14ac:dyDescent="0.3">
      <c r="A1609" t="s">
        <v>1610</v>
      </c>
      <c r="B1609">
        <v>125674821.33343329</v>
      </c>
      <c r="C1609">
        <v>98798711</v>
      </c>
      <c r="D1609">
        <v>26876110.333433285</v>
      </c>
      <c r="E1609" s="2">
        <f t="shared" si="25"/>
        <v>27.202895727489079</v>
      </c>
    </row>
    <row r="1610" spans="1:5" x14ac:dyDescent="0.3">
      <c r="A1610" t="s">
        <v>1611</v>
      </c>
      <c r="B1610">
        <v>615261828.17381001</v>
      </c>
      <c r="C1610">
        <v>600859129</v>
      </c>
      <c r="D1610">
        <v>14402699.173810005</v>
      </c>
      <c r="E1610" s="2">
        <f t="shared" si="25"/>
        <v>2.3970176167216066</v>
      </c>
    </row>
    <row r="1611" spans="1:5" x14ac:dyDescent="0.3">
      <c r="A1611" t="s">
        <v>1612</v>
      </c>
      <c r="B1611">
        <v>615608877.52546346</v>
      </c>
      <c r="C1611">
        <v>620459338</v>
      </c>
      <c r="D1611">
        <v>4850460.4745365381</v>
      </c>
      <c r="E1611" s="2">
        <f t="shared" si="25"/>
        <v>0.78175315890507846</v>
      </c>
    </row>
    <row r="1612" spans="1:5" x14ac:dyDescent="0.3">
      <c r="A1612" t="s">
        <v>1613</v>
      </c>
      <c r="B1612">
        <v>774411468.36070192</v>
      </c>
      <c r="C1612">
        <v>753048155</v>
      </c>
      <c r="D1612">
        <v>21363313.360701919</v>
      </c>
      <c r="E1612" s="2">
        <f t="shared" si="25"/>
        <v>2.836911984825448</v>
      </c>
    </row>
    <row r="1613" spans="1:5" x14ac:dyDescent="0.3">
      <c r="A1613" t="s">
        <v>1614</v>
      </c>
      <c r="B1613">
        <v>286688040.5748167</v>
      </c>
      <c r="C1613">
        <v>278277412</v>
      </c>
      <c r="D1613">
        <v>8410628.5748167038</v>
      </c>
      <c r="E1613" s="2">
        <f t="shared" si="25"/>
        <v>3.0223899648803347</v>
      </c>
    </row>
    <row r="1614" spans="1:5" x14ac:dyDescent="0.3">
      <c r="A1614" t="s">
        <v>1615</v>
      </c>
      <c r="B1614">
        <v>59235437.403649837</v>
      </c>
      <c r="C1614">
        <v>47082273</v>
      </c>
      <c r="D1614">
        <v>12153164.403649837</v>
      </c>
      <c r="E1614" s="2">
        <f t="shared" si="25"/>
        <v>25.812611900979881</v>
      </c>
    </row>
    <row r="1615" spans="1:5" x14ac:dyDescent="0.3">
      <c r="A1615" t="s">
        <v>1616</v>
      </c>
      <c r="B1615">
        <v>282644211.92041677</v>
      </c>
      <c r="C1615">
        <v>164900268</v>
      </c>
      <c r="D1615">
        <v>117743943.92041677</v>
      </c>
      <c r="E1615" s="2">
        <f t="shared" si="25"/>
        <v>71.403124657393988</v>
      </c>
    </row>
    <row r="1616" spans="1:5" x14ac:dyDescent="0.3">
      <c r="A1616" t="s">
        <v>1617</v>
      </c>
      <c r="B1616">
        <v>59523018.578649901</v>
      </c>
      <c r="C1616">
        <v>65343426</v>
      </c>
      <c r="D1616">
        <v>5820407.4213500991</v>
      </c>
      <c r="E1616" s="2">
        <f t="shared" si="25"/>
        <v>8.9074108562200252</v>
      </c>
    </row>
    <row r="1617" spans="1:5" x14ac:dyDescent="0.3">
      <c r="A1617" t="s">
        <v>1618</v>
      </c>
      <c r="B1617">
        <v>75147994.650499895</v>
      </c>
      <c r="C1617">
        <v>72495194</v>
      </c>
      <c r="D1617">
        <v>2652800.6504998952</v>
      </c>
      <c r="E1617" s="2">
        <f t="shared" si="25"/>
        <v>3.6592779522734915</v>
      </c>
    </row>
    <row r="1618" spans="1:5" x14ac:dyDescent="0.3">
      <c r="A1618" t="s">
        <v>1619</v>
      </c>
      <c r="B1618">
        <v>62867150.270716488</v>
      </c>
      <c r="C1618">
        <v>62319642</v>
      </c>
      <c r="D1618">
        <v>547508.27071648836</v>
      </c>
      <c r="E1618" s="2">
        <f t="shared" si="25"/>
        <v>0.87854848510921857</v>
      </c>
    </row>
    <row r="1619" spans="1:5" x14ac:dyDescent="0.3">
      <c r="A1619" t="s">
        <v>1620</v>
      </c>
      <c r="B1619">
        <v>838802355.60952604</v>
      </c>
      <c r="C1619">
        <v>856003366</v>
      </c>
      <c r="D1619">
        <v>17201010.390473962</v>
      </c>
      <c r="E1619" s="2">
        <f t="shared" si="25"/>
        <v>2.0094559289938543</v>
      </c>
    </row>
    <row r="1620" spans="1:5" x14ac:dyDescent="0.3">
      <c r="A1620" t="s">
        <v>1621</v>
      </c>
      <c r="B1620">
        <v>742696611.39550757</v>
      </c>
      <c r="C1620">
        <v>737221304</v>
      </c>
      <c r="D1620">
        <v>5475307.3955075741</v>
      </c>
      <c r="E1620" s="2">
        <f t="shared" si="25"/>
        <v>0.7426952213398833</v>
      </c>
    </row>
    <row r="1621" spans="1:5" x14ac:dyDescent="0.3">
      <c r="A1621" t="s">
        <v>1622</v>
      </c>
      <c r="B1621">
        <v>71218884.988333195</v>
      </c>
      <c r="C1621">
        <v>54475365</v>
      </c>
      <c r="D1621">
        <v>16743519.988333195</v>
      </c>
      <c r="E1621" s="2">
        <f t="shared" si="25"/>
        <v>30.735948237030069</v>
      </c>
    </row>
    <row r="1622" spans="1:5" x14ac:dyDescent="0.3">
      <c r="A1622" t="s">
        <v>1623</v>
      </c>
      <c r="B1622">
        <v>470645991.90753734</v>
      </c>
      <c r="C1622">
        <v>261707721</v>
      </c>
      <c r="D1622">
        <v>208938270.90753734</v>
      </c>
      <c r="E1622" s="2">
        <f t="shared" si="25"/>
        <v>79.836494738929517</v>
      </c>
    </row>
    <row r="1623" spans="1:5" x14ac:dyDescent="0.3">
      <c r="A1623" t="s">
        <v>1624</v>
      </c>
      <c r="B1623">
        <v>838906661.83541155</v>
      </c>
      <c r="C1623">
        <v>826388469</v>
      </c>
      <c r="D1623">
        <v>12518192.835411549</v>
      </c>
      <c r="E1623" s="2">
        <f t="shared" si="25"/>
        <v>1.5148072976574347</v>
      </c>
    </row>
    <row r="1624" spans="1:5" x14ac:dyDescent="0.3">
      <c r="A1624" t="s">
        <v>1625</v>
      </c>
      <c r="B1624">
        <v>48546302.452481605</v>
      </c>
      <c r="C1624">
        <v>49245525</v>
      </c>
      <c r="D1624">
        <v>699222.54751839489</v>
      </c>
      <c r="E1624" s="2">
        <f t="shared" si="25"/>
        <v>1.4198702268244574</v>
      </c>
    </row>
    <row r="1625" spans="1:5" x14ac:dyDescent="0.3">
      <c r="A1625" t="s">
        <v>1626</v>
      </c>
      <c r="B1625">
        <v>244253043.57748327</v>
      </c>
      <c r="C1625">
        <v>236616136</v>
      </c>
      <c r="D1625">
        <v>7636907.5774832666</v>
      </c>
      <c r="E1625" s="2">
        <f t="shared" si="25"/>
        <v>3.2275514707430042</v>
      </c>
    </row>
    <row r="1626" spans="1:5" x14ac:dyDescent="0.3">
      <c r="A1626" t="s">
        <v>1627</v>
      </c>
      <c r="B1626">
        <v>119678178.06194995</v>
      </c>
      <c r="C1626">
        <v>125025345</v>
      </c>
      <c r="D1626">
        <v>5347166.9380500466</v>
      </c>
      <c r="E1626" s="2">
        <f t="shared" si="25"/>
        <v>4.2768663730142453</v>
      </c>
    </row>
    <row r="1627" spans="1:5" x14ac:dyDescent="0.3">
      <c r="A1627" t="s">
        <v>1628</v>
      </c>
      <c r="B1627">
        <v>28950677.498633262</v>
      </c>
      <c r="C1627">
        <v>27074700</v>
      </c>
      <c r="D1627">
        <v>1875977.4986332618</v>
      </c>
      <c r="E1627" s="2">
        <f t="shared" si="25"/>
        <v>6.9288948672866617</v>
      </c>
    </row>
    <row r="1628" spans="1:5" x14ac:dyDescent="0.3">
      <c r="A1628" t="s">
        <v>1629</v>
      </c>
      <c r="B1628">
        <v>803485014.33152699</v>
      </c>
      <c r="C1628">
        <v>773401887</v>
      </c>
      <c r="D1628">
        <v>30083127.331526995</v>
      </c>
      <c r="E1628" s="2">
        <f t="shared" si="25"/>
        <v>3.8897147572549167</v>
      </c>
    </row>
    <row r="1629" spans="1:5" x14ac:dyDescent="0.3">
      <c r="A1629" t="s">
        <v>1630</v>
      </c>
      <c r="B1629">
        <v>123730776.7923499</v>
      </c>
      <c r="C1629">
        <v>129740859</v>
      </c>
      <c r="D1629">
        <v>6010082.2076500952</v>
      </c>
      <c r="E1629" s="2">
        <f t="shared" si="25"/>
        <v>4.6323742990248702</v>
      </c>
    </row>
    <row r="1630" spans="1:5" x14ac:dyDescent="0.3">
      <c r="A1630" t="s">
        <v>1631</v>
      </c>
      <c r="B1630">
        <v>499464340.18283522</v>
      </c>
      <c r="C1630">
        <v>499243705</v>
      </c>
      <c r="D1630">
        <v>220635.18283522129</v>
      </c>
      <c r="E1630" s="2">
        <f t="shared" si="25"/>
        <v>4.419388379373182E-2</v>
      </c>
    </row>
    <row r="1631" spans="1:5" x14ac:dyDescent="0.3">
      <c r="A1631" t="s">
        <v>1632</v>
      </c>
      <c r="B1631">
        <v>137389547.83961666</v>
      </c>
      <c r="C1631">
        <v>92733611</v>
      </c>
      <c r="D1631">
        <v>44655936.839616656</v>
      </c>
      <c r="E1631" s="2">
        <f t="shared" si="25"/>
        <v>48.155071670418025</v>
      </c>
    </row>
    <row r="1632" spans="1:5" x14ac:dyDescent="0.3">
      <c r="A1632" t="s">
        <v>1633</v>
      </c>
      <c r="B1632">
        <v>818117492.1784507</v>
      </c>
      <c r="C1632">
        <v>832274681</v>
      </c>
      <c r="D1632">
        <v>14157188.821549296</v>
      </c>
      <c r="E1632" s="2">
        <f t="shared" si="25"/>
        <v>1.7010236097221003</v>
      </c>
    </row>
    <row r="1633" spans="1:5" x14ac:dyDescent="0.3">
      <c r="A1633" t="s">
        <v>1634</v>
      </c>
      <c r="B1633">
        <v>629638432.43945718</v>
      </c>
      <c r="C1633">
        <v>617804104</v>
      </c>
      <c r="D1633">
        <v>11834328.439457178</v>
      </c>
      <c r="E1633" s="2">
        <f t="shared" si="25"/>
        <v>1.9155470743614837</v>
      </c>
    </row>
    <row r="1634" spans="1:5" x14ac:dyDescent="0.3">
      <c r="A1634" t="s">
        <v>1635</v>
      </c>
      <c r="B1634">
        <v>305156670.48208338</v>
      </c>
      <c r="C1634">
        <v>462278022</v>
      </c>
      <c r="D1634">
        <v>157121351.51791662</v>
      </c>
      <c r="E1634" s="2">
        <f t="shared" si="25"/>
        <v>33.988496973779256</v>
      </c>
    </row>
    <row r="1635" spans="1:5" x14ac:dyDescent="0.3">
      <c r="A1635" t="s">
        <v>1636</v>
      </c>
      <c r="B1635">
        <v>138377469.62856647</v>
      </c>
      <c r="C1635">
        <v>135548783</v>
      </c>
      <c r="D1635">
        <v>2828686.6285664737</v>
      </c>
      <c r="E1635" s="2">
        <f t="shared" si="25"/>
        <v>2.086840299087358</v>
      </c>
    </row>
    <row r="1636" spans="1:5" x14ac:dyDescent="0.3">
      <c r="A1636" t="s">
        <v>1637</v>
      </c>
      <c r="B1636">
        <v>770192295.81381643</v>
      </c>
      <c r="C1636">
        <v>765512326</v>
      </c>
      <c r="D1636">
        <v>4679969.8138164282</v>
      </c>
      <c r="E1636" s="2">
        <f t="shared" si="25"/>
        <v>0.61135133359256033</v>
      </c>
    </row>
    <row r="1637" spans="1:5" x14ac:dyDescent="0.3">
      <c r="A1637" t="s">
        <v>1638</v>
      </c>
      <c r="B1637">
        <v>592713596.82315791</v>
      </c>
      <c r="C1637">
        <v>587377473</v>
      </c>
      <c r="D1637">
        <v>5336123.8231579065</v>
      </c>
      <c r="E1637" s="2">
        <f t="shared" si="25"/>
        <v>0.90846586197865753</v>
      </c>
    </row>
    <row r="1638" spans="1:5" x14ac:dyDescent="0.3">
      <c r="A1638" t="s">
        <v>1639</v>
      </c>
      <c r="B1638">
        <v>45903844.469199948</v>
      </c>
      <c r="C1638">
        <v>35502475</v>
      </c>
      <c r="D1638">
        <v>10401369.469199948</v>
      </c>
      <c r="E1638" s="2">
        <f t="shared" si="25"/>
        <v>29.297589729166624</v>
      </c>
    </row>
    <row r="1639" spans="1:5" x14ac:dyDescent="0.3">
      <c r="A1639" t="s">
        <v>1640</v>
      </c>
      <c r="B1639">
        <v>65803675.791133195</v>
      </c>
      <c r="C1639">
        <v>25948265</v>
      </c>
      <c r="D1639">
        <v>39855410.791133195</v>
      </c>
      <c r="E1639" s="2">
        <f t="shared" si="25"/>
        <v>153.59566734474615</v>
      </c>
    </row>
    <row r="1640" spans="1:5" x14ac:dyDescent="0.3">
      <c r="A1640" t="s">
        <v>1641</v>
      </c>
      <c r="B1640">
        <v>272533138.38138324</v>
      </c>
      <c r="C1640">
        <v>242169680</v>
      </c>
      <c r="D1640">
        <v>30363458.38138324</v>
      </c>
      <c r="E1640" s="2">
        <f t="shared" si="25"/>
        <v>12.538092457066979</v>
      </c>
    </row>
    <row r="1641" spans="1:5" x14ac:dyDescent="0.3">
      <c r="A1641" t="s">
        <v>1642</v>
      </c>
      <c r="B1641">
        <v>1903839005.5049961</v>
      </c>
      <c r="C1641">
        <v>448398922</v>
      </c>
      <c r="D1641">
        <v>1455440083.5049961</v>
      </c>
      <c r="E1641" s="2">
        <f t="shared" si="25"/>
        <v>324.585990754232</v>
      </c>
    </row>
    <row r="1642" spans="1:5" x14ac:dyDescent="0.3">
      <c r="A1642" t="s">
        <v>1643</v>
      </c>
      <c r="B1642">
        <v>57515106.462133229</v>
      </c>
      <c r="C1642">
        <v>58754367</v>
      </c>
      <c r="D1642">
        <v>1239260.5378667712</v>
      </c>
      <c r="E1642" s="2">
        <f t="shared" si="25"/>
        <v>2.109222856348314</v>
      </c>
    </row>
    <row r="1643" spans="1:5" x14ac:dyDescent="0.3">
      <c r="A1643" t="s">
        <v>1644</v>
      </c>
      <c r="B1643">
        <v>27921585.058149874</v>
      </c>
      <c r="C1643">
        <v>27524716</v>
      </c>
      <c r="D1643">
        <v>396869.05814987421</v>
      </c>
      <c r="E1643" s="2">
        <f t="shared" si="25"/>
        <v>1.4418643162380829</v>
      </c>
    </row>
    <row r="1644" spans="1:5" x14ac:dyDescent="0.3">
      <c r="A1644" t="s">
        <v>1645</v>
      </c>
      <c r="B1644">
        <v>593597896.6852659</v>
      </c>
      <c r="C1644">
        <v>597480468</v>
      </c>
      <c r="D1644">
        <v>3882571.3147341013</v>
      </c>
      <c r="E1644" s="2">
        <f t="shared" si="25"/>
        <v>0.64982397294602456</v>
      </c>
    </row>
    <row r="1645" spans="1:5" x14ac:dyDescent="0.3">
      <c r="A1645" t="s">
        <v>1646</v>
      </c>
      <c r="B1645">
        <v>832500463.66025209</v>
      </c>
      <c r="C1645">
        <v>818370221</v>
      </c>
      <c r="D1645">
        <v>14130242.660252094</v>
      </c>
      <c r="E1645" s="2">
        <f t="shared" si="25"/>
        <v>1.7266320667174051</v>
      </c>
    </row>
    <row r="1646" spans="1:5" x14ac:dyDescent="0.3">
      <c r="A1646" t="s">
        <v>1647</v>
      </c>
      <c r="B1646">
        <v>1417997075.1421499</v>
      </c>
      <c r="C1646">
        <v>1124033800</v>
      </c>
      <c r="D1646">
        <v>293963275.14214993</v>
      </c>
      <c r="E1646" s="2">
        <f t="shared" si="25"/>
        <v>26.152529856499861</v>
      </c>
    </row>
    <row r="1647" spans="1:5" x14ac:dyDescent="0.3">
      <c r="A1647" t="s">
        <v>1648</v>
      </c>
      <c r="B1647">
        <v>593597896.6852659</v>
      </c>
      <c r="C1647">
        <v>595134643</v>
      </c>
      <c r="D1647">
        <v>1536746.3147341013</v>
      </c>
      <c r="E1647" s="2">
        <f t="shared" si="25"/>
        <v>0.2582182591467963</v>
      </c>
    </row>
    <row r="1648" spans="1:5" x14ac:dyDescent="0.3">
      <c r="A1648" t="s">
        <v>1649</v>
      </c>
      <c r="B1648">
        <v>770188688.23734617</v>
      </c>
      <c r="C1648">
        <v>782548622</v>
      </c>
      <c r="D1648">
        <v>12359933.762653828</v>
      </c>
      <c r="E1648" s="2">
        <f t="shared" si="25"/>
        <v>1.5794461091842324</v>
      </c>
    </row>
    <row r="1649" spans="1:5" x14ac:dyDescent="0.3">
      <c r="A1649" t="s">
        <v>1650</v>
      </c>
      <c r="B1649">
        <v>120935933.35998319</v>
      </c>
      <c r="C1649">
        <v>63902565</v>
      </c>
      <c r="D1649">
        <v>57033368.359983191</v>
      </c>
      <c r="E1649" s="2">
        <f t="shared" si="25"/>
        <v>89.250514998863011</v>
      </c>
    </row>
    <row r="1650" spans="1:5" x14ac:dyDescent="0.3">
      <c r="A1650" t="s">
        <v>1651</v>
      </c>
      <c r="B1650">
        <v>2868704259.9947853</v>
      </c>
      <c r="C1650">
        <v>710098758</v>
      </c>
      <c r="D1650">
        <v>2158605501.9947853</v>
      </c>
      <c r="E1650" s="2">
        <f t="shared" si="25"/>
        <v>303.98666068287719</v>
      </c>
    </row>
    <row r="1651" spans="1:5" x14ac:dyDescent="0.3">
      <c r="A1651" t="s">
        <v>1652</v>
      </c>
      <c r="B1651">
        <v>818432670.87470436</v>
      </c>
      <c r="C1651">
        <v>771455741</v>
      </c>
      <c r="D1651">
        <v>46976929.874704361</v>
      </c>
      <c r="E1651" s="2">
        <f t="shared" si="25"/>
        <v>6.0893875536930331</v>
      </c>
    </row>
    <row r="1652" spans="1:5" x14ac:dyDescent="0.3">
      <c r="A1652" t="s">
        <v>1653</v>
      </c>
      <c r="B1652">
        <v>211735790.23794967</v>
      </c>
      <c r="C1652">
        <v>212972540</v>
      </c>
      <c r="D1652">
        <v>1236749.7620503306</v>
      </c>
      <c r="E1652" s="2">
        <f t="shared" si="25"/>
        <v>0.58070855615955497</v>
      </c>
    </row>
    <row r="1653" spans="1:5" x14ac:dyDescent="0.3">
      <c r="A1653" t="s">
        <v>1654</v>
      </c>
      <c r="B1653">
        <v>35149910.784149915</v>
      </c>
      <c r="C1653">
        <v>32943483</v>
      </c>
      <c r="D1653">
        <v>2206427.784149915</v>
      </c>
      <c r="E1653" s="2">
        <f t="shared" si="25"/>
        <v>6.6976153801039038</v>
      </c>
    </row>
    <row r="1654" spans="1:5" x14ac:dyDescent="0.3">
      <c r="A1654" t="s">
        <v>1655</v>
      </c>
      <c r="B1654">
        <v>777421852.41896963</v>
      </c>
      <c r="C1654">
        <v>836956460</v>
      </c>
      <c r="D1654">
        <v>59534607.581030369</v>
      </c>
      <c r="E1654" s="2">
        <f t="shared" si="25"/>
        <v>7.1132263655663008</v>
      </c>
    </row>
    <row r="1655" spans="1:5" x14ac:dyDescent="0.3">
      <c r="A1655" t="s">
        <v>1656</v>
      </c>
      <c r="B1655">
        <v>178139367.42513323</v>
      </c>
      <c r="C1655">
        <v>167180829</v>
      </c>
      <c r="D1655">
        <v>10958538.425133228</v>
      </c>
      <c r="E1655" s="2">
        <f t="shared" si="25"/>
        <v>6.5549013548277291</v>
      </c>
    </row>
    <row r="1656" spans="1:5" x14ac:dyDescent="0.3">
      <c r="A1656" t="s">
        <v>1657</v>
      </c>
      <c r="B1656">
        <v>589219682.18619096</v>
      </c>
      <c r="C1656">
        <v>603588354</v>
      </c>
      <c r="D1656">
        <v>14368671.813809037</v>
      </c>
      <c r="E1656" s="2">
        <f t="shared" si="25"/>
        <v>2.3805415923927908</v>
      </c>
    </row>
    <row r="1657" spans="1:5" x14ac:dyDescent="0.3">
      <c r="A1657" t="s">
        <v>1658</v>
      </c>
      <c r="B1657">
        <v>237768215.74369976</v>
      </c>
      <c r="C1657">
        <v>245505105</v>
      </c>
      <c r="D1657">
        <v>7736889.2563002408</v>
      </c>
      <c r="E1657" s="2">
        <f t="shared" si="25"/>
        <v>3.151416853959204</v>
      </c>
    </row>
    <row r="1658" spans="1:5" x14ac:dyDescent="0.3">
      <c r="A1658" t="s">
        <v>1659</v>
      </c>
      <c r="B1658">
        <v>63480829.413816497</v>
      </c>
      <c r="C1658">
        <v>63404706</v>
      </c>
      <c r="D1658">
        <v>76123.41381649673</v>
      </c>
      <c r="E1658" s="2">
        <f t="shared" si="25"/>
        <v>0.12005956437444365</v>
      </c>
    </row>
    <row r="1659" spans="1:5" x14ac:dyDescent="0.3">
      <c r="A1659" t="s">
        <v>1660</v>
      </c>
      <c r="B1659">
        <v>100299127.43316662</v>
      </c>
      <c r="C1659">
        <v>98577389</v>
      </c>
      <c r="D1659">
        <v>1721738.4331666231</v>
      </c>
      <c r="E1659" s="2">
        <f t="shared" si="25"/>
        <v>1.7465855513444601</v>
      </c>
    </row>
    <row r="1660" spans="1:5" x14ac:dyDescent="0.3">
      <c r="A1660" t="s">
        <v>1661</v>
      </c>
      <c r="B1660">
        <v>588714404.55974722</v>
      </c>
      <c r="C1660">
        <v>591232169</v>
      </c>
      <c r="D1660">
        <v>2517764.4402527809</v>
      </c>
      <c r="E1660" s="2">
        <f t="shared" si="25"/>
        <v>0.42585038031866312</v>
      </c>
    </row>
    <row r="1661" spans="1:5" x14ac:dyDescent="0.3">
      <c r="A1661" t="s">
        <v>1662</v>
      </c>
      <c r="B1661">
        <v>41264512.803749911</v>
      </c>
      <c r="C1661">
        <v>41192486</v>
      </c>
      <c r="D1661">
        <v>72026.803749911487</v>
      </c>
      <c r="E1661" s="2">
        <f t="shared" si="25"/>
        <v>0.17485422887541063</v>
      </c>
    </row>
    <row r="1662" spans="1:5" x14ac:dyDescent="0.3">
      <c r="A1662" t="s">
        <v>1663</v>
      </c>
      <c r="B1662">
        <v>825681115.49424648</v>
      </c>
      <c r="C1662">
        <v>823269376</v>
      </c>
      <c r="D1662">
        <v>2411739.4942464828</v>
      </c>
      <c r="E1662" s="2">
        <f t="shared" si="25"/>
        <v>0.29294658158722559</v>
      </c>
    </row>
    <row r="1663" spans="1:5" x14ac:dyDescent="0.3">
      <c r="A1663" t="s">
        <v>1664</v>
      </c>
      <c r="B1663">
        <v>105602719.1009331</v>
      </c>
      <c r="C1663">
        <v>106675918</v>
      </c>
      <c r="D1663">
        <v>1073198.8990668952</v>
      </c>
      <c r="E1663" s="2">
        <f t="shared" si="25"/>
        <v>1.0060367130535453</v>
      </c>
    </row>
    <row r="1664" spans="1:5" x14ac:dyDescent="0.3">
      <c r="A1664" t="s">
        <v>1665</v>
      </c>
      <c r="B1664">
        <v>73454193.838121265</v>
      </c>
      <c r="C1664">
        <v>68491619</v>
      </c>
      <c r="D1664">
        <v>4962574.8381212652</v>
      </c>
      <c r="E1664" s="2">
        <f t="shared" si="25"/>
        <v>7.2455212923514996</v>
      </c>
    </row>
    <row r="1665" spans="1:5" x14ac:dyDescent="0.3">
      <c r="A1665" t="s">
        <v>1666</v>
      </c>
      <c r="B1665">
        <v>561558636.15911674</v>
      </c>
      <c r="C1665">
        <v>643997102</v>
      </c>
      <c r="D1665">
        <v>82438465.840883255</v>
      </c>
      <c r="E1665" s="2">
        <f t="shared" si="25"/>
        <v>12.80106161733679</v>
      </c>
    </row>
    <row r="1666" spans="1:5" x14ac:dyDescent="0.3">
      <c r="A1666" t="s">
        <v>1667</v>
      </c>
      <c r="B1666">
        <v>826104816.45433915</v>
      </c>
      <c r="C1666">
        <v>773095791</v>
      </c>
      <c r="D1666">
        <v>53009025.454339147</v>
      </c>
      <c r="E1666" s="2">
        <f t="shared" ref="E1666:E1729" si="26">100*(D1666/C1666)</f>
        <v>6.8567215177529199</v>
      </c>
    </row>
    <row r="1667" spans="1:5" x14ac:dyDescent="0.3">
      <c r="A1667" t="s">
        <v>1668</v>
      </c>
      <c r="B1667">
        <v>102821433.21976662</v>
      </c>
      <c r="C1667">
        <v>160362467</v>
      </c>
      <c r="D1667">
        <v>57541033.780233383</v>
      </c>
      <c r="E1667" s="2">
        <f t="shared" si="26"/>
        <v>35.881858677213657</v>
      </c>
    </row>
    <row r="1668" spans="1:5" x14ac:dyDescent="0.3">
      <c r="A1668" t="s">
        <v>1669</v>
      </c>
      <c r="B1668">
        <v>609624568.21577871</v>
      </c>
      <c r="C1668">
        <v>597675012</v>
      </c>
      <c r="D1668">
        <v>11949556.215778708</v>
      </c>
      <c r="E1668" s="2">
        <f t="shared" si="26"/>
        <v>1.9993401055519964</v>
      </c>
    </row>
    <row r="1669" spans="1:5" x14ac:dyDescent="0.3">
      <c r="A1669" t="s">
        <v>1670</v>
      </c>
      <c r="B1669">
        <v>140440394.3156831</v>
      </c>
      <c r="C1669">
        <v>136465687</v>
      </c>
      <c r="D1669">
        <v>3974707.3156830966</v>
      </c>
      <c r="E1669" s="2">
        <f t="shared" si="26"/>
        <v>2.9126056542573204</v>
      </c>
    </row>
    <row r="1670" spans="1:5" x14ac:dyDescent="0.3">
      <c r="A1670" t="s">
        <v>1671</v>
      </c>
      <c r="B1670">
        <v>146461700.36188799</v>
      </c>
      <c r="C1670">
        <v>135384267</v>
      </c>
      <c r="D1670">
        <v>11077433.361887991</v>
      </c>
      <c r="E1670" s="2">
        <f t="shared" si="26"/>
        <v>8.1822161521087171</v>
      </c>
    </row>
    <row r="1671" spans="1:5" x14ac:dyDescent="0.3">
      <c r="A1671" t="s">
        <v>1672</v>
      </c>
      <c r="B1671">
        <v>65592703.416116543</v>
      </c>
      <c r="C1671">
        <v>50271299</v>
      </c>
      <c r="D1671">
        <v>15321404.416116543</v>
      </c>
      <c r="E1671" s="2">
        <f t="shared" si="26"/>
        <v>30.47743885853545</v>
      </c>
    </row>
    <row r="1672" spans="1:5" x14ac:dyDescent="0.3">
      <c r="A1672" t="s">
        <v>1673</v>
      </c>
      <c r="B1672">
        <v>838906661.83541155</v>
      </c>
      <c r="C1672">
        <v>817326607</v>
      </c>
      <c r="D1672">
        <v>21580054.835411549</v>
      </c>
      <c r="E1672" s="2">
        <f t="shared" si="26"/>
        <v>2.6403220757270107</v>
      </c>
    </row>
    <row r="1673" spans="1:5" x14ac:dyDescent="0.3">
      <c r="A1673" t="s">
        <v>1674</v>
      </c>
      <c r="B1673">
        <v>64756275.386783272</v>
      </c>
      <c r="C1673">
        <v>60202442</v>
      </c>
      <c r="D1673">
        <v>4553833.386783272</v>
      </c>
      <c r="E1673" s="2">
        <f t="shared" si="26"/>
        <v>7.5642004468577397</v>
      </c>
    </row>
    <row r="1674" spans="1:5" x14ac:dyDescent="0.3">
      <c r="A1674" t="s">
        <v>1675</v>
      </c>
      <c r="B1674">
        <v>593613914.58029294</v>
      </c>
      <c r="C1674">
        <v>612774197</v>
      </c>
      <c r="D1674">
        <v>19160282.41970706</v>
      </c>
      <c r="E1674" s="2">
        <f t="shared" si="26"/>
        <v>3.1268096002591736</v>
      </c>
    </row>
    <row r="1675" spans="1:5" x14ac:dyDescent="0.3">
      <c r="A1675" t="s">
        <v>1676</v>
      </c>
      <c r="B1675">
        <v>309008620.31361675</v>
      </c>
      <c r="C1675">
        <v>234729431</v>
      </c>
      <c r="D1675">
        <v>74279189.313616753</v>
      </c>
      <c r="E1675" s="2">
        <f t="shared" si="26"/>
        <v>31.644599911127784</v>
      </c>
    </row>
    <row r="1676" spans="1:5" x14ac:dyDescent="0.3">
      <c r="A1676" t="s">
        <v>1677</v>
      </c>
      <c r="B1676">
        <v>846791640.39708316</v>
      </c>
      <c r="C1676">
        <v>827382678</v>
      </c>
      <c r="D1676">
        <v>19408962.397083163</v>
      </c>
      <c r="E1676" s="2">
        <f t="shared" si="26"/>
        <v>2.3458265338597242</v>
      </c>
    </row>
    <row r="1677" spans="1:5" x14ac:dyDescent="0.3">
      <c r="A1677" t="s">
        <v>1678</v>
      </c>
      <c r="B1677">
        <v>84758093.697549865</v>
      </c>
      <c r="C1677">
        <v>59023876</v>
      </c>
      <c r="D1677">
        <v>25734217.697549865</v>
      </c>
      <c r="E1677" s="2">
        <f t="shared" si="26"/>
        <v>43.599674303920445</v>
      </c>
    </row>
    <row r="1678" spans="1:5" x14ac:dyDescent="0.3">
      <c r="A1678" t="s">
        <v>1679</v>
      </c>
      <c r="B1678">
        <v>59226144.334433235</v>
      </c>
      <c r="C1678">
        <v>36987747</v>
      </c>
      <c r="D1678">
        <v>22238397.334433235</v>
      </c>
      <c r="E1678" s="2">
        <f t="shared" si="26"/>
        <v>60.123687269822724</v>
      </c>
    </row>
    <row r="1679" spans="1:5" x14ac:dyDescent="0.3">
      <c r="A1679" t="s">
        <v>1680</v>
      </c>
      <c r="B1679">
        <v>93579312.372850001</v>
      </c>
      <c r="C1679">
        <v>55193785</v>
      </c>
      <c r="D1679">
        <v>38385527.372850001</v>
      </c>
      <c r="E1679" s="2">
        <f t="shared" si="26"/>
        <v>69.54682918167326</v>
      </c>
    </row>
    <row r="1680" spans="1:5" x14ac:dyDescent="0.3">
      <c r="A1680" t="s">
        <v>1681</v>
      </c>
      <c r="B1680">
        <v>855961805.35544968</v>
      </c>
      <c r="C1680">
        <v>938622001</v>
      </c>
      <c r="D1680">
        <v>82660195.644550323</v>
      </c>
      <c r="E1680" s="2">
        <f t="shared" si="26"/>
        <v>8.8065478495586973</v>
      </c>
    </row>
    <row r="1681" spans="1:5" x14ac:dyDescent="0.3">
      <c r="A1681" t="s">
        <v>1682</v>
      </c>
      <c r="B1681">
        <v>60719896.833249867</v>
      </c>
      <c r="C1681">
        <v>64003400</v>
      </c>
      <c r="D1681">
        <v>3283503.166750133</v>
      </c>
      <c r="E1681" s="2">
        <f t="shared" si="26"/>
        <v>5.1302011561106644</v>
      </c>
    </row>
    <row r="1682" spans="1:5" x14ac:dyDescent="0.3">
      <c r="A1682" t="s">
        <v>1683</v>
      </c>
      <c r="B1682">
        <v>48985865.333216526</v>
      </c>
      <c r="C1682">
        <v>52176293</v>
      </c>
      <c r="D1682">
        <v>3190427.6667834744</v>
      </c>
      <c r="E1682" s="2">
        <f t="shared" si="26"/>
        <v>6.1147074338598078</v>
      </c>
    </row>
    <row r="1683" spans="1:5" x14ac:dyDescent="0.3">
      <c r="A1683" t="s">
        <v>1684</v>
      </c>
      <c r="B1683">
        <v>666204598.43819976</v>
      </c>
      <c r="C1683">
        <v>630652506</v>
      </c>
      <c r="D1683">
        <v>35552092.438199759</v>
      </c>
      <c r="E1683" s="2">
        <f t="shared" si="26"/>
        <v>5.6373505377301649</v>
      </c>
    </row>
    <row r="1684" spans="1:5" x14ac:dyDescent="0.3">
      <c r="A1684" t="s">
        <v>1685</v>
      </c>
      <c r="B1684">
        <v>97715954.339650005</v>
      </c>
      <c r="C1684">
        <v>100678263</v>
      </c>
      <c r="D1684">
        <v>2962308.6603499949</v>
      </c>
      <c r="E1684" s="2">
        <f t="shared" si="26"/>
        <v>2.942351776917322</v>
      </c>
    </row>
    <row r="1685" spans="1:5" x14ac:dyDescent="0.3">
      <c r="A1685" t="s">
        <v>1686</v>
      </c>
      <c r="B1685">
        <v>589743642.85491216</v>
      </c>
      <c r="C1685">
        <v>599957226</v>
      </c>
      <c r="D1685">
        <v>10213583.145087838</v>
      </c>
      <c r="E1685" s="2">
        <f t="shared" si="26"/>
        <v>1.7023852205570134</v>
      </c>
    </row>
    <row r="1686" spans="1:5" x14ac:dyDescent="0.3">
      <c r="A1686" t="s">
        <v>1687</v>
      </c>
      <c r="B1686">
        <v>79237774.125833213</v>
      </c>
      <c r="C1686">
        <v>79968563</v>
      </c>
      <c r="D1686">
        <v>730788.87416678667</v>
      </c>
      <c r="E1686" s="2">
        <f t="shared" si="26"/>
        <v>0.91384519960273214</v>
      </c>
    </row>
    <row r="1687" spans="1:5" x14ac:dyDescent="0.3">
      <c r="A1687" t="s">
        <v>1688</v>
      </c>
      <c r="B1687">
        <v>638319227.98024738</v>
      </c>
      <c r="C1687">
        <v>640064937</v>
      </c>
      <c r="D1687">
        <v>1745709.0197526217</v>
      </c>
      <c r="E1687" s="2">
        <f t="shared" si="26"/>
        <v>0.27273936109276703</v>
      </c>
    </row>
    <row r="1688" spans="1:5" x14ac:dyDescent="0.3">
      <c r="A1688" t="s">
        <v>1689</v>
      </c>
      <c r="B1688">
        <v>606535050.37445247</v>
      </c>
      <c r="C1688">
        <v>600670921</v>
      </c>
      <c r="D1688">
        <v>5864129.3744524717</v>
      </c>
      <c r="E1688" s="2">
        <f t="shared" si="26"/>
        <v>0.9762632365638475</v>
      </c>
    </row>
    <row r="1689" spans="1:5" x14ac:dyDescent="0.3">
      <c r="A1689" t="s">
        <v>1690</v>
      </c>
      <c r="B1689">
        <v>829550986.4498806</v>
      </c>
      <c r="C1689">
        <v>896799426</v>
      </c>
      <c r="D1689">
        <v>67248439.5501194</v>
      </c>
      <c r="E1689" s="2">
        <f t="shared" si="26"/>
        <v>7.4987157217604423</v>
      </c>
    </row>
    <row r="1690" spans="1:5" x14ac:dyDescent="0.3">
      <c r="A1690" t="s">
        <v>1691</v>
      </c>
      <c r="B1690">
        <v>265642654.8634834</v>
      </c>
      <c r="C1690">
        <v>554929593</v>
      </c>
      <c r="D1690">
        <v>289286938.13651657</v>
      </c>
      <c r="E1690" s="2">
        <f t="shared" si="26"/>
        <v>52.130385869783048</v>
      </c>
    </row>
    <row r="1691" spans="1:5" x14ac:dyDescent="0.3">
      <c r="A1691" t="s">
        <v>1692</v>
      </c>
      <c r="B1691">
        <v>135128913.11525005</v>
      </c>
      <c r="C1691">
        <v>125992966</v>
      </c>
      <c r="D1691">
        <v>9135947.115250051</v>
      </c>
      <c r="E1691" s="2">
        <f t="shared" si="26"/>
        <v>7.2511564774576796</v>
      </c>
    </row>
    <row r="1692" spans="1:5" x14ac:dyDescent="0.3">
      <c r="A1692" t="s">
        <v>1693</v>
      </c>
      <c r="B1692">
        <v>620973673.38527429</v>
      </c>
      <c r="C1692">
        <v>618616504</v>
      </c>
      <c r="D1692">
        <v>2357169.385274291</v>
      </c>
      <c r="E1692" s="2">
        <f t="shared" si="26"/>
        <v>0.3810388778884391</v>
      </c>
    </row>
    <row r="1693" spans="1:5" x14ac:dyDescent="0.3">
      <c r="A1693" t="s">
        <v>1694</v>
      </c>
      <c r="B1693">
        <v>25166919.094549872</v>
      </c>
      <c r="C1693">
        <v>25171086</v>
      </c>
      <c r="D1693">
        <v>4166.9054501280189</v>
      </c>
      <c r="E1693" s="2">
        <f t="shared" si="26"/>
        <v>1.6554333214419192E-2</v>
      </c>
    </row>
    <row r="1694" spans="1:5" x14ac:dyDescent="0.3">
      <c r="A1694" t="s">
        <v>1695</v>
      </c>
      <c r="B1694">
        <v>773892996.48716378</v>
      </c>
      <c r="C1694">
        <v>749402027</v>
      </c>
      <c r="D1694">
        <v>24490969.487163782</v>
      </c>
      <c r="E1694" s="2">
        <f t="shared" si="26"/>
        <v>3.2680682203657532</v>
      </c>
    </row>
    <row r="1695" spans="1:5" x14ac:dyDescent="0.3">
      <c r="A1695" t="s">
        <v>1696</v>
      </c>
      <c r="B1695">
        <v>191328745.76681671</v>
      </c>
      <c r="C1695">
        <v>190425736</v>
      </c>
      <c r="D1695">
        <v>903009.76681670547</v>
      </c>
      <c r="E1695" s="2">
        <f t="shared" si="26"/>
        <v>0.47420573803989685</v>
      </c>
    </row>
    <row r="1696" spans="1:5" x14ac:dyDescent="0.3">
      <c r="A1696" t="s">
        <v>1697</v>
      </c>
      <c r="B1696">
        <v>793673574.70839489</v>
      </c>
      <c r="C1696">
        <v>753706910</v>
      </c>
      <c r="D1696">
        <v>39966664.708394885</v>
      </c>
      <c r="E1696" s="2">
        <f t="shared" si="26"/>
        <v>5.3026798849959969</v>
      </c>
    </row>
    <row r="1697" spans="1:5" x14ac:dyDescent="0.3">
      <c r="A1697" t="s">
        <v>1698</v>
      </c>
      <c r="B1697">
        <v>46689396.929633252</v>
      </c>
      <c r="C1697">
        <v>38472654</v>
      </c>
      <c r="D1697">
        <v>8216742.9296332523</v>
      </c>
      <c r="E1697" s="2">
        <f t="shared" si="26"/>
        <v>21.357359254792385</v>
      </c>
    </row>
    <row r="1698" spans="1:5" x14ac:dyDescent="0.3">
      <c r="A1698" t="s">
        <v>1699</v>
      </c>
      <c r="B1698">
        <v>263102907.2257221</v>
      </c>
      <c r="C1698">
        <v>216172478</v>
      </c>
      <c r="D1698">
        <v>46930429.225722104</v>
      </c>
      <c r="E1698" s="2">
        <f t="shared" si="26"/>
        <v>21.70971515889368</v>
      </c>
    </row>
    <row r="1699" spans="1:5" x14ac:dyDescent="0.3">
      <c r="A1699" t="s">
        <v>1700</v>
      </c>
      <c r="B1699">
        <v>1165617205.2179499</v>
      </c>
      <c r="C1699">
        <v>1096059868</v>
      </c>
      <c r="D1699">
        <v>69557337.217949867</v>
      </c>
      <c r="E1699" s="2">
        <f t="shared" si="26"/>
        <v>6.3461257225732011</v>
      </c>
    </row>
    <row r="1700" spans="1:5" x14ac:dyDescent="0.3">
      <c r="A1700" t="s">
        <v>1701</v>
      </c>
      <c r="B1700">
        <v>2728069327.8798985</v>
      </c>
      <c r="C1700">
        <v>2704201279</v>
      </c>
      <c r="D1700">
        <v>23868048.879898548</v>
      </c>
      <c r="E1700" s="2">
        <f t="shared" si="26"/>
        <v>0.88262841472824205</v>
      </c>
    </row>
    <row r="1701" spans="1:5" x14ac:dyDescent="0.3">
      <c r="A1701" t="s">
        <v>1702</v>
      </c>
      <c r="B1701">
        <v>2024136034.6463993</v>
      </c>
      <c r="C1701">
        <v>2009706131</v>
      </c>
      <c r="D1701">
        <v>14429903.64639926</v>
      </c>
      <c r="E1701" s="2">
        <f t="shared" si="26"/>
        <v>0.71801062970431173</v>
      </c>
    </row>
    <row r="1702" spans="1:5" x14ac:dyDescent="0.3">
      <c r="A1702" t="s">
        <v>1703</v>
      </c>
      <c r="B1702">
        <v>368053530.56066877</v>
      </c>
      <c r="C1702">
        <v>364652687</v>
      </c>
      <c r="D1702">
        <v>3400843.5606687665</v>
      </c>
      <c r="E1702" s="2">
        <f t="shared" si="26"/>
        <v>0.93262539449456094</v>
      </c>
    </row>
    <row r="1703" spans="1:5" x14ac:dyDescent="0.3">
      <c r="A1703" t="s">
        <v>1704</v>
      </c>
      <c r="B1703">
        <v>368053530.56066877</v>
      </c>
      <c r="C1703">
        <v>359873907</v>
      </c>
      <c r="D1703">
        <v>8179623.5606687665</v>
      </c>
      <c r="E1703" s="2">
        <f t="shared" si="26"/>
        <v>2.2729137627276677</v>
      </c>
    </row>
    <row r="1704" spans="1:5" x14ac:dyDescent="0.3">
      <c r="A1704" t="s">
        <v>1705</v>
      </c>
      <c r="B1704">
        <v>558778945.30265307</v>
      </c>
      <c r="C1704">
        <v>569749545</v>
      </c>
      <c r="D1704">
        <v>10970599.697346926</v>
      </c>
      <c r="E1704" s="2">
        <f t="shared" si="26"/>
        <v>1.9255126737041846</v>
      </c>
    </row>
    <row r="1705" spans="1:5" x14ac:dyDescent="0.3">
      <c r="A1705" t="s">
        <v>1706</v>
      </c>
      <c r="B1705">
        <v>902779270.29531527</v>
      </c>
      <c r="C1705">
        <v>912740249</v>
      </c>
      <c r="D1705">
        <v>9960978.7046847343</v>
      </c>
      <c r="E1705" s="2">
        <f t="shared" si="26"/>
        <v>1.0913267729343592</v>
      </c>
    </row>
    <row r="1706" spans="1:5" x14ac:dyDescent="0.3">
      <c r="A1706" t="s">
        <v>1707</v>
      </c>
      <c r="B1706">
        <v>301559486.61369956</v>
      </c>
      <c r="C1706">
        <v>300513646</v>
      </c>
      <c r="D1706">
        <v>1045840.6136995554</v>
      </c>
      <c r="E1706" s="2">
        <f t="shared" si="26"/>
        <v>0.34801767827193958</v>
      </c>
    </row>
    <row r="1707" spans="1:5" x14ac:dyDescent="0.3">
      <c r="A1707" t="s">
        <v>1708</v>
      </c>
      <c r="B1707">
        <v>870231170.51259923</v>
      </c>
      <c r="C1707">
        <v>862992077</v>
      </c>
      <c r="D1707">
        <v>7239093.5125992298</v>
      </c>
      <c r="E1707" s="2">
        <f t="shared" si="26"/>
        <v>0.83883661339792703</v>
      </c>
    </row>
    <row r="1708" spans="1:5" x14ac:dyDescent="0.3">
      <c r="A1708" t="s">
        <v>1709</v>
      </c>
      <c r="B1708">
        <v>301000660.52753317</v>
      </c>
      <c r="C1708">
        <v>295759455</v>
      </c>
      <c r="D1708">
        <v>5241205.5275331736</v>
      </c>
      <c r="E1708" s="2">
        <f t="shared" si="26"/>
        <v>1.7721176580925109</v>
      </c>
    </row>
    <row r="1709" spans="1:5" x14ac:dyDescent="0.3">
      <c r="A1709" t="s">
        <v>1710</v>
      </c>
      <c r="B1709">
        <v>829221176.74318373</v>
      </c>
      <c r="C1709">
        <v>924224931</v>
      </c>
      <c r="D1709">
        <v>95003754.256816268</v>
      </c>
      <c r="E1709" s="2">
        <f t="shared" si="26"/>
        <v>10.279289280156441</v>
      </c>
    </row>
    <row r="1710" spans="1:5" x14ac:dyDescent="0.3">
      <c r="A1710" t="s">
        <v>1711</v>
      </c>
      <c r="B1710">
        <v>537705249.92551661</v>
      </c>
      <c r="C1710">
        <v>529405556</v>
      </c>
      <c r="D1710">
        <v>8299693.9255166054</v>
      </c>
      <c r="E1710" s="2">
        <f t="shared" si="26"/>
        <v>1.5677383494472821</v>
      </c>
    </row>
    <row r="1711" spans="1:5" x14ac:dyDescent="0.3">
      <c r="A1711" t="s">
        <v>1712</v>
      </c>
      <c r="B1711">
        <v>11557613515.901888</v>
      </c>
      <c r="C1711">
        <v>506598582</v>
      </c>
      <c r="D1711">
        <v>11051014933.901888</v>
      </c>
      <c r="E1711" s="2">
        <f t="shared" si="26"/>
        <v>2181.4145018475178</v>
      </c>
    </row>
    <row r="1712" spans="1:5" x14ac:dyDescent="0.3">
      <c r="A1712" t="s">
        <v>1713</v>
      </c>
      <c r="B1712">
        <v>409278100.97241753</v>
      </c>
      <c r="C1712">
        <v>389486131</v>
      </c>
      <c r="D1712">
        <v>19791969.972417533</v>
      </c>
      <c r="E1712" s="2">
        <f t="shared" si="26"/>
        <v>5.0815596235999312</v>
      </c>
    </row>
    <row r="1713" spans="1:5" x14ac:dyDescent="0.3">
      <c r="A1713" t="s">
        <v>1714</v>
      </c>
      <c r="B1713">
        <v>69291767.118849903</v>
      </c>
      <c r="C1713">
        <v>53372146</v>
      </c>
      <c r="D1713">
        <v>15919621.118849903</v>
      </c>
      <c r="E1713" s="2">
        <f t="shared" si="26"/>
        <v>29.827582947198533</v>
      </c>
    </row>
    <row r="1714" spans="1:5" x14ac:dyDescent="0.3">
      <c r="A1714" t="s">
        <v>1715</v>
      </c>
      <c r="B1714">
        <v>1287867608.3442495</v>
      </c>
      <c r="C1714">
        <v>167762474</v>
      </c>
      <c r="D1714">
        <v>1120105134.3442495</v>
      </c>
      <c r="E1714" s="2">
        <f t="shared" si="26"/>
        <v>667.67323325492293</v>
      </c>
    </row>
    <row r="1715" spans="1:5" x14ac:dyDescent="0.3">
      <c r="A1715" t="s">
        <v>1716</v>
      </c>
      <c r="B1715">
        <v>16044799.368299898</v>
      </c>
      <c r="C1715">
        <v>12671337</v>
      </c>
      <c r="D1715">
        <v>3373462.3682998978</v>
      </c>
      <c r="E1715" s="2">
        <f t="shared" si="26"/>
        <v>26.622781544677547</v>
      </c>
    </row>
    <row r="1716" spans="1:5" x14ac:dyDescent="0.3">
      <c r="A1716" t="s">
        <v>1717</v>
      </c>
      <c r="B1716">
        <v>46915191328.092438</v>
      </c>
      <c r="C1716">
        <v>15071005142</v>
      </c>
      <c r="D1716">
        <v>31844186186.092438</v>
      </c>
      <c r="E1716" s="2">
        <f t="shared" si="26"/>
        <v>211.29437543186023</v>
      </c>
    </row>
    <row r="1717" spans="1:5" x14ac:dyDescent="0.3">
      <c r="A1717" t="s">
        <v>1718</v>
      </c>
      <c r="B1717">
        <v>2686044236.3631954</v>
      </c>
      <c r="C1717">
        <v>183308473</v>
      </c>
      <c r="D1717">
        <v>2502735763.3631954</v>
      </c>
      <c r="E1717" s="2">
        <f t="shared" si="26"/>
        <v>1365.3137372232627</v>
      </c>
    </row>
    <row r="1718" spans="1:5" x14ac:dyDescent="0.3">
      <c r="A1718" t="s">
        <v>1719</v>
      </c>
      <c r="B1718">
        <v>36194921728.31929</v>
      </c>
      <c r="C1718">
        <v>7735121341</v>
      </c>
      <c r="D1718">
        <v>28459800387.31929</v>
      </c>
      <c r="E1718" s="2">
        <f t="shared" si="26"/>
        <v>367.92959195698921</v>
      </c>
    </row>
    <row r="1719" spans="1:5" x14ac:dyDescent="0.3">
      <c r="A1719" t="s">
        <v>1720</v>
      </c>
      <c r="B1719">
        <v>21876533.334499899</v>
      </c>
      <c r="C1719">
        <v>21383667</v>
      </c>
      <c r="D1719">
        <v>492866.3344998993</v>
      </c>
      <c r="E1719" s="2">
        <f t="shared" si="26"/>
        <v>2.304872847579881</v>
      </c>
    </row>
    <row r="1720" spans="1:5" x14ac:dyDescent="0.3">
      <c r="A1720" t="s">
        <v>1721</v>
      </c>
      <c r="B1720">
        <v>21655900.548966561</v>
      </c>
      <c r="C1720">
        <v>23586320</v>
      </c>
      <c r="D1720">
        <v>1930419.4510334395</v>
      </c>
      <c r="E1720" s="2">
        <f t="shared" si="26"/>
        <v>8.1844876650254879</v>
      </c>
    </row>
    <row r="1721" spans="1:5" x14ac:dyDescent="0.3">
      <c r="A1721" t="s">
        <v>1722</v>
      </c>
      <c r="B1721">
        <v>32971655.633316569</v>
      </c>
      <c r="C1721">
        <v>21408576</v>
      </c>
      <c r="D1721">
        <v>11563079.633316569</v>
      </c>
      <c r="E1721" s="2">
        <f t="shared" si="26"/>
        <v>54.011437441315898</v>
      </c>
    </row>
    <row r="1722" spans="1:5" x14ac:dyDescent="0.3">
      <c r="A1722" t="s">
        <v>1723</v>
      </c>
      <c r="B1722">
        <v>12799484.723833211</v>
      </c>
      <c r="C1722">
        <v>12484576</v>
      </c>
      <c r="D1722">
        <v>314908.72383321077</v>
      </c>
      <c r="E1722" s="2">
        <f t="shared" si="26"/>
        <v>2.5223822085204235</v>
      </c>
    </row>
    <row r="1723" spans="1:5" x14ac:dyDescent="0.3">
      <c r="A1723" t="s">
        <v>1724</v>
      </c>
      <c r="B1723">
        <v>18487073171.176346</v>
      </c>
      <c r="C1723">
        <v>2230456930</v>
      </c>
      <c r="D1723">
        <v>16256616241.176346</v>
      </c>
      <c r="E1723" s="2">
        <f t="shared" si="26"/>
        <v>728.84690228814884</v>
      </c>
    </row>
    <row r="1724" spans="1:5" x14ac:dyDescent="0.3">
      <c r="A1724" t="s">
        <v>1725</v>
      </c>
      <c r="B1724">
        <v>10470232.951163128</v>
      </c>
      <c r="C1724">
        <v>11011089</v>
      </c>
      <c r="D1724">
        <v>540856.04883687198</v>
      </c>
      <c r="E1724" s="2">
        <f t="shared" si="26"/>
        <v>4.9119215078260829</v>
      </c>
    </row>
    <row r="1725" spans="1:5" x14ac:dyDescent="0.3">
      <c r="A1725" t="s">
        <v>1726</v>
      </c>
      <c r="B1725">
        <v>24128730.737033229</v>
      </c>
      <c r="C1725">
        <v>14700022</v>
      </c>
      <c r="D1725">
        <v>9428708.7370332293</v>
      </c>
      <c r="E1725" s="2">
        <f t="shared" si="26"/>
        <v>64.140779769127079</v>
      </c>
    </row>
    <row r="1726" spans="1:5" x14ac:dyDescent="0.3">
      <c r="A1726" t="s">
        <v>1727</v>
      </c>
      <c r="B1726">
        <v>19871948293.286934</v>
      </c>
      <c r="C1726">
        <v>2402782487</v>
      </c>
      <c r="D1726">
        <v>17469165806.286934</v>
      </c>
      <c r="E1726" s="2">
        <f t="shared" si="26"/>
        <v>727.03900169083158</v>
      </c>
    </row>
    <row r="1727" spans="1:5" x14ac:dyDescent="0.3">
      <c r="A1727" t="s">
        <v>1728</v>
      </c>
      <c r="B1727">
        <v>18702733.488216598</v>
      </c>
      <c r="C1727">
        <v>16776333</v>
      </c>
      <c r="D1727">
        <v>1926400.4882165976</v>
      </c>
      <c r="E1727" s="2">
        <f t="shared" si="26"/>
        <v>11.482846032065515</v>
      </c>
    </row>
    <row r="1728" spans="1:5" x14ac:dyDescent="0.3">
      <c r="A1728" t="s">
        <v>1729</v>
      </c>
      <c r="B1728">
        <v>51412440.423733175</v>
      </c>
      <c r="C1728">
        <v>36210907</v>
      </c>
      <c r="D1728">
        <v>15201533.423733175</v>
      </c>
      <c r="E1728" s="2">
        <f t="shared" si="26"/>
        <v>41.980537587012599</v>
      </c>
    </row>
    <row r="1729" spans="1:5" x14ac:dyDescent="0.3">
      <c r="A1729" t="s">
        <v>1730</v>
      </c>
      <c r="B1729">
        <v>2619047074.8323116</v>
      </c>
      <c r="C1729">
        <v>177972516</v>
      </c>
      <c r="D1729">
        <v>2441074558.8323116</v>
      </c>
      <c r="E1729" s="2">
        <f t="shared" si="26"/>
        <v>1371.6019831018805</v>
      </c>
    </row>
    <row r="1730" spans="1:5" x14ac:dyDescent="0.3">
      <c r="A1730" t="s">
        <v>1731</v>
      </c>
      <c r="B1730">
        <v>20560691.192383222</v>
      </c>
      <c r="C1730">
        <v>19516324</v>
      </c>
      <c r="D1730">
        <v>1044367.1923832223</v>
      </c>
      <c r="E1730" s="2">
        <f t="shared" ref="E1730:E1793" si="27">100*(D1730/C1730)</f>
        <v>5.3512495098114909</v>
      </c>
    </row>
    <row r="1731" spans="1:5" x14ac:dyDescent="0.3">
      <c r="A1731" t="s">
        <v>1732</v>
      </c>
      <c r="B1731">
        <v>36329557.338216588</v>
      </c>
      <c r="C1731">
        <v>30649193</v>
      </c>
      <c r="D1731">
        <v>5680364.3382165879</v>
      </c>
      <c r="E1731" s="2">
        <f t="shared" si="27"/>
        <v>18.533487450115203</v>
      </c>
    </row>
    <row r="1732" spans="1:5" x14ac:dyDescent="0.3">
      <c r="A1732" t="s">
        <v>1733</v>
      </c>
      <c r="B1732">
        <v>28559791.345124155</v>
      </c>
      <c r="C1732">
        <v>24861270</v>
      </c>
      <c r="D1732">
        <v>3698521.3451241553</v>
      </c>
      <c r="E1732" s="2">
        <f t="shared" si="27"/>
        <v>14.876638824662439</v>
      </c>
    </row>
    <row r="1733" spans="1:5" x14ac:dyDescent="0.3">
      <c r="A1733" t="s">
        <v>1734</v>
      </c>
      <c r="B1733">
        <v>9855474.9496708903</v>
      </c>
      <c r="C1733">
        <v>10008030</v>
      </c>
      <c r="D1733">
        <v>152555.05032910965</v>
      </c>
      <c r="E1733" s="2">
        <f t="shared" si="27"/>
        <v>1.52432646913638</v>
      </c>
    </row>
    <row r="1734" spans="1:5" x14ac:dyDescent="0.3">
      <c r="A1734" t="s">
        <v>1735</v>
      </c>
      <c r="B1734">
        <v>40059733.881949909</v>
      </c>
      <c r="C1734">
        <v>39661935</v>
      </c>
      <c r="D1734">
        <v>397798.88194990903</v>
      </c>
      <c r="E1734" s="2">
        <f t="shared" si="27"/>
        <v>1.0029739647092586</v>
      </c>
    </row>
    <row r="1735" spans="1:5" x14ac:dyDescent="0.3">
      <c r="A1735" t="s">
        <v>1736</v>
      </c>
      <c r="B1735">
        <v>18686970.936555885</v>
      </c>
      <c r="C1735">
        <v>18619413</v>
      </c>
      <c r="D1735">
        <v>67557.936555884778</v>
      </c>
      <c r="E1735" s="2">
        <f t="shared" si="27"/>
        <v>0.3628360172035755</v>
      </c>
    </row>
    <row r="1736" spans="1:5" x14ac:dyDescent="0.3">
      <c r="A1736" t="s">
        <v>1737</v>
      </c>
      <c r="B1736">
        <v>9461649.4446139596</v>
      </c>
      <c r="C1736">
        <v>9656074</v>
      </c>
      <c r="D1736">
        <v>194424.55538604036</v>
      </c>
      <c r="E1736" s="2">
        <f t="shared" si="27"/>
        <v>2.0134948777944364</v>
      </c>
    </row>
    <row r="1737" spans="1:5" x14ac:dyDescent="0.3">
      <c r="A1737" t="s">
        <v>1738</v>
      </c>
      <c r="B1737">
        <v>29426709.805387989</v>
      </c>
      <c r="C1737">
        <v>23478242</v>
      </c>
      <c r="D1737">
        <v>5948467.8053879887</v>
      </c>
      <c r="E1737" s="2">
        <f t="shared" si="27"/>
        <v>25.33608694121131</v>
      </c>
    </row>
    <row r="1738" spans="1:5" x14ac:dyDescent="0.3">
      <c r="A1738" t="s">
        <v>1739</v>
      </c>
      <c r="B1738">
        <v>27272067.293907471</v>
      </c>
      <c r="C1738">
        <v>29219744</v>
      </c>
      <c r="D1738">
        <v>1947676.706092529</v>
      </c>
      <c r="E1738" s="2">
        <f t="shared" si="27"/>
        <v>6.6656186518695346</v>
      </c>
    </row>
    <row r="1739" spans="1:5" x14ac:dyDescent="0.3">
      <c r="A1739" t="s">
        <v>1740</v>
      </c>
      <c r="B1739">
        <v>17799835.748902112</v>
      </c>
      <c r="C1739">
        <v>15466093</v>
      </c>
      <c r="D1739">
        <v>2333742.7489021122</v>
      </c>
      <c r="E1739" s="2">
        <f t="shared" si="27"/>
        <v>15.089413654127853</v>
      </c>
    </row>
    <row r="1740" spans="1:5" x14ac:dyDescent="0.3">
      <c r="A1740" t="s">
        <v>1741</v>
      </c>
      <c r="B1740">
        <v>13075302.10724989</v>
      </c>
      <c r="C1740">
        <v>13293725</v>
      </c>
      <c r="D1740">
        <v>218422.89275011048</v>
      </c>
      <c r="E1740" s="2">
        <f t="shared" si="27"/>
        <v>1.6430525887222016</v>
      </c>
    </row>
    <row r="1741" spans="1:5" x14ac:dyDescent="0.3">
      <c r="A1741" t="s">
        <v>1742</v>
      </c>
      <c r="B1741">
        <v>97749873.208386227</v>
      </c>
      <c r="C1741">
        <v>97616040</v>
      </c>
      <c r="D1741">
        <v>133833.20838622749</v>
      </c>
      <c r="E1741" s="2">
        <f t="shared" si="27"/>
        <v>0.13710165704962779</v>
      </c>
    </row>
    <row r="1742" spans="1:5" x14ac:dyDescent="0.3">
      <c r="A1742" t="s">
        <v>1743</v>
      </c>
      <c r="B1742">
        <v>140794691.82683328</v>
      </c>
      <c r="C1742">
        <v>92259178</v>
      </c>
      <c r="D1742">
        <v>48535513.826833278</v>
      </c>
      <c r="E1742" s="2">
        <f t="shared" si="27"/>
        <v>52.607789142488649</v>
      </c>
    </row>
    <row r="1743" spans="1:5" x14ac:dyDescent="0.3">
      <c r="A1743" t="s">
        <v>1744</v>
      </c>
      <c r="B1743">
        <v>171031997.38674968</v>
      </c>
      <c r="C1743">
        <v>173143188</v>
      </c>
      <c r="D1743">
        <v>2111190.6132503152</v>
      </c>
      <c r="E1743" s="2">
        <f t="shared" si="27"/>
        <v>1.2193321825923149</v>
      </c>
    </row>
    <row r="1744" spans="1:5" x14ac:dyDescent="0.3">
      <c r="A1744" t="s">
        <v>1745</v>
      </c>
      <c r="B1744">
        <v>3732060253.0405521</v>
      </c>
      <c r="C1744">
        <v>4009902764</v>
      </c>
      <c r="D1744">
        <v>277842510.95944786</v>
      </c>
      <c r="E1744" s="2">
        <f t="shared" si="27"/>
        <v>6.9289089364923031</v>
      </c>
    </row>
    <row r="1745" spans="1:5" x14ac:dyDescent="0.3">
      <c r="A1745" t="s">
        <v>1746</v>
      </c>
      <c r="B1745">
        <v>143508421.14154992</v>
      </c>
      <c r="C1745">
        <v>141629774</v>
      </c>
      <c r="D1745">
        <v>1878647.1415499151</v>
      </c>
      <c r="E1745" s="2">
        <f t="shared" si="27"/>
        <v>1.3264492969888626</v>
      </c>
    </row>
    <row r="1746" spans="1:5" x14ac:dyDescent="0.3">
      <c r="A1746" t="s">
        <v>1747</v>
      </c>
      <c r="B1746">
        <v>28300125.480949849</v>
      </c>
      <c r="C1746">
        <v>27649005</v>
      </c>
      <c r="D1746">
        <v>651120.48094984889</v>
      </c>
      <c r="E1746" s="2">
        <f t="shared" si="27"/>
        <v>2.3549508597139353</v>
      </c>
    </row>
    <row r="1747" spans="1:5" x14ac:dyDescent="0.3">
      <c r="A1747" t="s">
        <v>1748</v>
      </c>
      <c r="B1747">
        <v>29781346.880949914</v>
      </c>
      <c r="C1747">
        <v>29400514</v>
      </c>
      <c r="D1747">
        <v>380832.88094991446</v>
      </c>
      <c r="E1747" s="2">
        <f t="shared" si="27"/>
        <v>1.2953272890056089</v>
      </c>
    </row>
    <row r="1748" spans="1:5" x14ac:dyDescent="0.3">
      <c r="A1748" t="s">
        <v>1749</v>
      </c>
      <c r="B1748">
        <v>605809399.85256636</v>
      </c>
      <c r="C1748">
        <v>611678498</v>
      </c>
      <c r="D1748">
        <v>5869098.1474336386</v>
      </c>
      <c r="E1748" s="2">
        <f t="shared" si="27"/>
        <v>0.95950702315412084</v>
      </c>
    </row>
    <row r="1749" spans="1:5" x14ac:dyDescent="0.3">
      <c r="A1749" t="s">
        <v>1750</v>
      </c>
      <c r="B1749">
        <v>766274720.31604743</v>
      </c>
      <c r="C1749">
        <v>754470199</v>
      </c>
      <c r="D1749">
        <v>11804521.31604743</v>
      </c>
      <c r="E1749" s="2">
        <f t="shared" si="27"/>
        <v>1.5646106806728135</v>
      </c>
    </row>
    <row r="1750" spans="1:5" x14ac:dyDescent="0.3">
      <c r="A1750" t="s">
        <v>1751</v>
      </c>
      <c r="B1750">
        <v>45419022.302116565</v>
      </c>
      <c r="C1750">
        <v>44500783</v>
      </c>
      <c r="D1750">
        <v>918239.30211656541</v>
      </c>
      <c r="E1750" s="2">
        <f t="shared" si="27"/>
        <v>2.0634227989124718</v>
      </c>
    </row>
    <row r="1751" spans="1:5" x14ac:dyDescent="0.3">
      <c r="A1751" t="s">
        <v>1752</v>
      </c>
      <c r="B1751">
        <v>122775607.63164988</v>
      </c>
      <c r="C1751">
        <v>130002577</v>
      </c>
      <c r="D1751">
        <v>7226969.3683501184</v>
      </c>
      <c r="E1751" s="2">
        <f t="shared" si="27"/>
        <v>5.5590970080155548</v>
      </c>
    </row>
    <row r="1752" spans="1:5" x14ac:dyDescent="0.3">
      <c r="A1752" t="s">
        <v>1753</v>
      </c>
      <c r="B1752">
        <v>42468847.832916573</v>
      </c>
      <c r="C1752">
        <v>38914607</v>
      </c>
      <c r="D1752">
        <v>3554240.8329165727</v>
      </c>
      <c r="E1752" s="2">
        <f t="shared" si="27"/>
        <v>9.1334362773253055</v>
      </c>
    </row>
    <row r="1753" spans="1:5" x14ac:dyDescent="0.3">
      <c r="A1753" t="s">
        <v>1754</v>
      </c>
      <c r="B1753">
        <v>791191178.90441716</v>
      </c>
      <c r="C1753">
        <v>770994718</v>
      </c>
      <c r="D1753">
        <v>20196460.904417157</v>
      </c>
      <c r="E1753" s="2">
        <f t="shared" si="27"/>
        <v>2.6195329790076665</v>
      </c>
    </row>
    <row r="1754" spans="1:5" x14ac:dyDescent="0.3">
      <c r="A1754" t="s">
        <v>1755</v>
      </c>
      <c r="B1754">
        <v>174225100.58203328</v>
      </c>
      <c r="C1754">
        <v>171140640</v>
      </c>
      <c r="D1754">
        <v>3084460.5820332766</v>
      </c>
      <c r="E1754" s="2">
        <f t="shared" si="27"/>
        <v>1.8022958088933621</v>
      </c>
    </row>
    <row r="1755" spans="1:5" x14ac:dyDescent="0.3">
      <c r="A1755" t="s">
        <v>1756</v>
      </c>
      <c r="B1755">
        <v>393642466.34183317</v>
      </c>
      <c r="C1755">
        <v>437365365</v>
      </c>
      <c r="D1755">
        <v>43722898.658166826</v>
      </c>
      <c r="E1755" s="2">
        <f t="shared" si="27"/>
        <v>9.9968818194295803</v>
      </c>
    </row>
    <row r="1756" spans="1:5" x14ac:dyDescent="0.3">
      <c r="A1756" t="s">
        <v>1757</v>
      </c>
      <c r="B1756">
        <v>86943033.35743323</v>
      </c>
      <c r="C1756">
        <v>76469791</v>
      </c>
      <c r="D1756">
        <v>10473242.35743323</v>
      </c>
      <c r="E1756" s="2">
        <f t="shared" si="27"/>
        <v>13.695921252659407</v>
      </c>
    </row>
    <row r="1757" spans="1:5" x14ac:dyDescent="0.3">
      <c r="A1757" t="s">
        <v>1758</v>
      </c>
      <c r="B1757">
        <v>44184240.814749882</v>
      </c>
      <c r="C1757">
        <v>36134714</v>
      </c>
      <c r="D1757">
        <v>8049526.8147498816</v>
      </c>
      <c r="E1757" s="2">
        <f t="shared" si="27"/>
        <v>22.276437042645149</v>
      </c>
    </row>
    <row r="1758" spans="1:5" x14ac:dyDescent="0.3">
      <c r="A1758" t="s">
        <v>1759</v>
      </c>
      <c r="B1758">
        <v>101095274.71962225</v>
      </c>
      <c r="C1758">
        <v>116737855</v>
      </c>
      <c r="D1758">
        <v>15642580.280377746</v>
      </c>
      <c r="E1758" s="2">
        <f t="shared" si="27"/>
        <v>13.399749618817088</v>
      </c>
    </row>
    <row r="1759" spans="1:5" x14ac:dyDescent="0.3">
      <c r="A1759" t="s">
        <v>1760</v>
      </c>
      <c r="B1759">
        <v>828553963.7854749</v>
      </c>
      <c r="C1759">
        <v>866144430</v>
      </c>
      <c r="D1759">
        <v>37590466.214525104</v>
      </c>
      <c r="E1759" s="2">
        <f t="shared" si="27"/>
        <v>4.3399766727732807</v>
      </c>
    </row>
    <row r="1760" spans="1:5" x14ac:dyDescent="0.3">
      <c r="A1760" t="s">
        <v>1761</v>
      </c>
      <c r="B1760">
        <v>96853926.044683129</v>
      </c>
      <c r="C1760">
        <v>100513199</v>
      </c>
      <c r="D1760">
        <v>3659272.9553168714</v>
      </c>
      <c r="E1760" s="2">
        <f t="shared" si="27"/>
        <v>3.6405894864781603</v>
      </c>
    </row>
    <row r="1761" spans="1:5" x14ac:dyDescent="0.3">
      <c r="A1761" t="s">
        <v>1762</v>
      </c>
      <c r="B1761">
        <v>641401626.80799389</v>
      </c>
      <c r="C1761">
        <v>648752803</v>
      </c>
      <c r="D1761">
        <v>7351176.1920061111</v>
      </c>
      <c r="E1761" s="2">
        <f t="shared" si="27"/>
        <v>1.1331243823552484</v>
      </c>
    </row>
    <row r="1762" spans="1:5" x14ac:dyDescent="0.3">
      <c r="A1762" t="s">
        <v>1763</v>
      </c>
      <c r="B1762">
        <v>10780322983.22138</v>
      </c>
      <c r="C1762">
        <v>10441821115</v>
      </c>
      <c r="D1762">
        <v>338501868.22138023</v>
      </c>
      <c r="E1762" s="2">
        <f t="shared" si="27"/>
        <v>3.2417895738044371</v>
      </c>
    </row>
    <row r="1763" spans="1:5" x14ac:dyDescent="0.3">
      <c r="A1763" t="s">
        <v>1764</v>
      </c>
      <c r="B1763">
        <v>237762372.30296665</v>
      </c>
      <c r="C1763">
        <v>239264665</v>
      </c>
      <c r="D1763">
        <v>1502292.6970333457</v>
      </c>
      <c r="E1763" s="2">
        <f t="shared" si="27"/>
        <v>0.62787904642473868</v>
      </c>
    </row>
    <row r="1764" spans="1:5" x14ac:dyDescent="0.3">
      <c r="A1764" t="s">
        <v>1765</v>
      </c>
      <c r="B1764">
        <v>630061738.25836849</v>
      </c>
      <c r="C1764">
        <v>629066985</v>
      </c>
      <c r="D1764">
        <v>994753.25836849213</v>
      </c>
      <c r="E1764" s="2">
        <f t="shared" si="27"/>
        <v>0.15813153163148311</v>
      </c>
    </row>
    <row r="1765" spans="1:5" x14ac:dyDescent="0.3">
      <c r="A1765" t="s">
        <v>1766</v>
      </c>
      <c r="B1765">
        <v>54071482.433221325</v>
      </c>
      <c r="C1765">
        <v>49031229</v>
      </c>
      <c r="D1765">
        <v>5040253.4332213253</v>
      </c>
      <c r="E1765" s="2">
        <f t="shared" si="27"/>
        <v>10.279679983590306</v>
      </c>
    </row>
    <row r="1766" spans="1:5" x14ac:dyDescent="0.3">
      <c r="A1766" t="s">
        <v>1767</v>
      </c>
      <c r="B1766">
        <v>307252908.66360736</v>
      </c>
      <c r="C1766">
        <v>484198277</v>
      </c>
      <c r="D1766">
        <v>176945368.33639264</v>
      </c>
      <c r="E1766" s="2">
        <f t="shared" si="27"/>
        <v>36.543989671485889</v>
      </c>
    </row>
    <row r="1767" spans="1:5" x14ac:dyDescent="0.3">
      <c r="A1767" t="s">
        <v>1768</v>
      </c>
      <c r="B1767">
        <v>780321535.34066546</v>
      </c>
      <c r="C1767">
        <v>838226071</v>
      </c>
      <c r="D1767">
        <v>57904535.65933454</v>
      </c>
      <c r="E1767" s="2">
        <f t="shared" si="27"/>
        <v>6.9079855259398801</v>
      </c>
    </row>
    <row r="1768" spans="1:5" x14ac:dyDescent="0.3">
      <c r="A1768" t="s">
        <v>1769</v>
      </c>
      <c r="B1768">
        <v>757310880.25878763</v>
      </c>
      <c r="C1768">
        <v>747808305</v>
      </c>
      <c r="D1768">
        <v>9502575.258787632</v>
      </c>
      <c r="E1768" s="2">
        <f t="shared" si="27"/>
        <v>1.270723418722614</v>
      </c>
    </row>
    <row r="1769" spans="1:5" x14ac:dyDescent="0.3">
      <c r="A1769" t="s">
        <v>1770</v>
      </c>
      <c r="B1769">
        <v>43498781.455583222</v>
      </c>
      <c r="C1769">
        <v>43688847</v>
      </c>
      <c r="D1769">
        <v>190065.54441677779</v>
      </c>
      <c r="E1769" s="2">
        <f t="shared" si="27"/>
        <v>0.43504362661888923</v>
      </c>
    </row>
    <row r="1770" spans="1:5" x14ac:dyDescent="0.3">
      <c r="A1770" t="s">
        <v>1771</v>
      </c>
      <c r="B1770">
        <v>758602466.18558466</v>
      </c>
      <c r="C1770">
        <v>758078170</v>
      </c>
      <c r="D1770">
        <v>524296.18558466434</v>
      </c>
      <c r="E1770" s="2">
        <f t="shared" si="27"/>
        <v>6.916122984845538E-2</v>
      </c>
    </row>
    <row r="1771" spans="1:5" x14ac:dyDescent="0.3">
      <c r="A1771" t="s">
        <v>1772</v>
      </c>
      <c r="B1771">
        <v>103670379.64169474</v>
      </c>
      <c r="C1771">
        <v>109084512</v>
      </c>
      <c r="D1771">
        <v>5414132.3583052605</v>
      </c>
      <c r="E1771" s="2">
        <f t="shared" si="27"/>
        <v>4.9632457065080517</v>
      </c>
    </row>
    <row r="1772" spans="1:5" x14ac:dyDescent="0.3">
      <c r="A1772" t="s">
        <v>1773</v>
      </c>
      <c r="B1772">
        <v>83968685.551666558</v>
      </c>
      <c r="C1772">
        <v>75052454</v>
      </c>
      <c r="D1772">
        <v>8916231.5516665578</v>
      </c>
      <c r="E1772" s="2">
        <f t="shared" si="27"/>
        <v>11.880000021940065</v>
      </c>
    </row>
    <row r="1773" spans="1:5" x14ac:dyDescent="0.3">
      <c r="A1773" t="s">
        <v>1774</v>
      </c>
      <c r="B1773">
        <v>32825362.694633231</v>
      </c>
      <c r="C1773">
        <v>29288109</v>
      </c>
      <c r="D1773">
        <v>3537253.6946332306</v>
      </c>
      <c r="E1773" s="2">
        <f t="shared" si="27"/>
        <v>12.077439668888253</v>
      </c>
    </row>
    <row r="1774" spans="1:5" x14ac:dyDescent="0.3">
      <c r="A1774" t="s">
        <v>1775</v>
      </c>
      <c r="B1774">
        <v>177381945.89898318</v>
      </c>
      <c r="C1774">
        <v>174749665</v>
      </c>
      <c r="D1774">
        <v>2632280.8989831805</v>
      </c>
      <c r="E1774" s="2">
        <f t="shared" si="27"/>
        <v>1.5063152761884726</v>
      </c>
    </row>
    <row r="1775" spans="1:5" x14ac:dyDescent="0.3">
      <c r="A1775" t="s">
        <v>1776</v>
      </c>
      <c r="B1775">
        <v>763830393.23374128</v>
      </c>
      <c r="C1775">
        <v>754382905</v>
      </c>
      <c r="D1775">
        <v>9447488.2337412834</v>
      </c>
      <c r="E1775" s="2">
        <f t="shared" si="27"/>
        <v>1.2523465432638989</v>
      </c>
    </row>
    <row r="1776" spans="1:5" x14ac:dyDescent="0.3">
      <c r="A1776" t="s">
        <v>1777</v>
      </c>
      <c r="B1776">
        <v>376579203.05471635</v>
      </c>
      <c r="C1776">
        <v>381124931</v>
      </c>
      <c r="D1776">
        <v>4545727.9452836514</v>
      </c>
      <c r="E1776" s="2">
        <f t="shared" si="27"/>
        <v>1.1927133534288921</v>
      </c>
    </row>
    <row r="1777" spans="1:5" x14ac:dyDescent="0.3">
      <c r="A1777" t="s">
        <v>1778</v>
      </c>
      <c r="B1777">
        <v>828536761.08280468</v>
      </c>
      <c r="C1777">
        <v>815289319</v>
      </c>
      <c r="D1777">
        <v>13247442.08280468</v>
      </c>
      <c r="E1777" s="2">
        <f t="shared" si="27"/>
        <v>1.6248761972073229</v>
      </c>
    </row>
    <row r="1778" spans="1:5" x14ac:dyDescent="0.3">
      <c r="A1778" t="s">
        <v>1779</v>
      </c>
      <c r="B1778">
        <v>53809672.536099859</v>
      </c>
      <c r="C1778">
        <v>31296264</v>
      </c>
      <c r="D1778">
        <v>22513408.536099859</v>
      </c>
      <c r="E1778" s="2">
        <f t="shared" si="27"/>
        <v>71.936409202388688</v>
      </c>
    </row>
    <row r="1779" spans="1:5" x14ac:dyDescent="0.3">
      <c r="A1779" t="s">
        <v>1780</v>
      </c>
      <c r="B1779">
        <v>761078557.60664761</v>
      </c>
      <c r="C1779">
        <v>752415813</v>
      </c>
      <c r="D1779">
        <v>8662744.6066476107</v>
      </c>
      <c r="E1779" s="2">
        <f t="shared" si="27"/>
        <v>1.1513241025740657</v>
      </c>
    </row>
    <row r="1780" spans="1:5" x14ac:dyDescent="0.3">
      <c r="A1780" t="s">
        <v>1781</v>
      </c>
      <c r="B1780">
        <v>49086536.890383177</v>
      </c>
      <c r="C1780">
        <v>24711764</v>
      </c>
      <c r="D1780">
        <v>24374772.890383177</v>
      </c>
      <c r="E1780" s="2">
        <f t="shared" si="27"/>
        <v>98.636313014251741</v>
      </c>
    </row>
    <row r="1781" spans="1:5" x14ac:dyDescent="0.3">
      <c r="A1781" t="s">
        <v>1782</v>
      </c>
      <c r="B1781">
        <v>53970598.744676046</v>
      </c>
      <c r="C1781">
        <v>53596607</v>
      </c>
      <c r="D1781">
        <v>373991.74467604607</v>
      </c>
      <c r="E1781" s="2">
        <f t="shared" si="27"/>
        <v>0.69778996397299198</v>
      </c>
    </row>
    <row r="1782" spans="1:5" x14ac:dyDescent="0.3">
      <c r="A1782" t="s">
        <v>1783</v>
      </c>
      <c r="B1782">
        <v>745876988.10103679</v>
      </c>
      <c r="C1782">
        <v>734838529</v>
      </c>
      <c r="D1782">
        <v>11038459.101036787</v>
      </c>
      <c r="E1782" s="2">
        <f t="shared" si="27"/>
        <v>1.5021611776478838</v>
      </c>
    </row>
    <row r="1783" spans="1:5" x14ac:dyDescent="0.3">
      <c r="A1783" t="s">
        <v>1784</v>
      </c>
      <c r="B1783">
        <v>94553488.215683237</v>
      </c>
      <c r="C1783">
        <v>46933879</v>
      </c>
      <c r="D1783">
        <v>47619609.215683237</v>
      </c>
      <c r="E1783" s="2">
        <f t="shared" si="27"/>
        <v>101.46105591588379</v>
      </c>
    </row>
    <row r="1784" spans="1:5" x14ac:dyDescent="0.3">
      <c r="A1784" t="s">
        <v>1785</v>
      </c>
      <c r="B1784">
        <v>26295923.16949993</v>
      </c>
      <c r="C1784">
        <v>24932672</v>
      </c>
      <c r="D1784">
        <v>1363251.16949993</v>
      </c>
      <c r="E1784" s="2">
        <f t="shared" si="27"/>
        <v>5.4677299308310401</v>
      </c>
    </row>
    <row r="1785" spans="1:5" x14ac:dyDescent="0.3">
      <c r="A1785" t="s">
        <v>1786</v>
      </c>
      <c r="B1785">
        <v>605211117.70353734</v>
      </c>
      <c r="C1785">
        <v>617052280</v>
      </c>
      <c r="D1785">
        <v>11841162.296462655</v>
      </c>
      <c r="E1785" s="2">
        <f t="shared" si="27"/>
        <v>1.9189885006927865</v>
      </c>
    </row>
    <row r="1786" spans="1:5" x14ac:dyDescent="0.3">
      <c r="A1786" t="s">
        <v>1787</v>
      </c>
      <c r="B1786">
        <v>4787827348.0148144</v>
      </c>
      <c r="C1786">
        <v>50798984308</v>
      </c>
      <c r="D1786">
        <v>46011156959.985184</v>
      </c>
      <c r="E1786" s="2">
        <f t="shared" si="27"/>
        <v>90.574954571954279</v>
      </c>
    </row>
    <row r="1787" spans="1:5" x14ac:dyDescent="0.3">
      <c r="A1787" t="s">
        <v>1788</v>
      </c>
      <c r="B1787">
        <v>28418389.600533266</v>
      </c>
      <c r="C1787">
        <v>28301804</v>
      </c>
      <c r="D1787">
        <v>116585.60053326562</v>
      </c>
      <c r="E1787" s="2">
        <f t="shared" si="27"/>
        <v>0.41193699360389047</v>
      </c>
    </row>
    <row r="1788" spans="1:5" x14ac:dyDescent="0.3">
      <c r="A1788" t="s">
        <v>1789</v>
      </c>
      <c r="B1788">
        <v>51297888.330349855</v>
      </c>
      <c r="C1788">
        <v>50662329</v>
      </c>
      <c r="D1788">
        <v>635559.33034985512</v>
      </c>
      <c r="E1788" s="2">
        <f t="shared" si="27"/>
        <v>1.2545008152899073</v>
      </c>
    </row>
    <row r="1789" spans="1:5" x14ac:dyDescent="0.3">
      <c r="A1789" t="s">
        <v>1790</v>
      </c>
      <c r="B1789">
        <v>286190974.54290003</v>
      </c>
      <c r="C1789">
        <v>245079573</v>
      </c>
      <c r="D1789">
        <v>41111401.542900026</v>
      </c>
      <c r="E1789" s="2">
        <f t="shared" si="27"/>
        <v>16.774715672815386</v>
      </c>
    </row>
    <row r="1790" spans="1:5" x14ac:dyDescent="0.3">
      <c r="A1790" t="s">
        <v>1791</v>
      </c>
      <c r="B1790">
        <v>612621324.32499146</v>
      </c>
      <c r="C1790">
        <v>623216512</v>
      </c>
      <c r="D1790">
        <v>10595187.675008535</v>
      </c>
      <c r="E1790" s="2">
        <f t="shared" si="27"/>
        <v>1.7000813474930099</v>
      </c>
    </row>
    <row r="1791" spans="1:5" x14ac:dyDescent="0.3">
      <c r="A1791" t="s">
        <v>1792</v>
      </c>
      <c r="B1791">
        <v>609507109.20506072</v>
      </c>
      <c r="C1791">
        <v>638637881</v>
      </c>
      <c r="D1791">
        <v>29130771.79493928</v>
      </c>
      <c r="E1791" s="2">
        <f t="shared" si="27"/>
        <v>4.5613911516375083</v>
      </c>
    </row>
    <row r="1792" spans="1:5" x14ac:dyDescent="0.3">
      <c r="A1792" t="s">
        <v>1793</v>
      </c>
      <c r="B1792">
        <v>136449050.2227</v>
      </c>
      <c r="C1792">
        <v>137893840</v>
      </c>
      <c r="D1792">
        <v>1444789.7773000002</v>
      </c>
      <c r="E1792" s="2">
        <f t="shared" si="27"/>
        <v>1.0477551261898284</v>
      </c>
    </row>
    <row r="1793" spans="1:5" x14ac:dyDescent="0.3">
      <c r="A1793" t="s">
        <v>1794</v>
      </c>
      <c r="B1793">
        <v>1185641765.6590502</v>
      </c>
      <c r="C1793">
        <v>100762170</v>
      </c>
      <c r="D1793">
        <v>1084879595.6590502</v>
      </c>
      <c r="E1793" s="2">
        <f t="shared" si="27"/>
        <v>1076.6735131439211</v>
      </c>
    </row>
    <row r="1794" spans="1:5" x14ac:dyDescent="0.3">
      <c r="A1794" t="s">
        <v>1795</v>
      </c>
      <c r="B1794">
        <v>226201775.4845832</v>
      </c>
      <c r="C1794">
        <v>181770774</v>
      </c>
      <c r="D1794">
        <v>44431001.484583199</v>
      </c>
      <c r="E1794" s="2">
        <f t="shared" ref="E1794:E1857" si="28">100*(D1794/C1794)</f>
        <v>24.443424268294748</v>
      </c>
    </row>
    <row r="1795" spans="1:5" x14ac:dyDescent="0.3">
      <c r="A1795" t="s">
        <v>1796</v>
      </c>
      <c r="B1795">
        <v>616570349.48617876</v>
      </c>
      <c r="C1795">
        <v>593099714</v>
      </c>
      <c r="D1795">
        <v>23470635.486178756</v>
      </c>
      <c r="E1795" s="2">
        <f t="shared" si="28"/>
        <v>3.9572832244155753</v>
      </c>
    </row>
    <row r="1796" spans="1:5" x14ac:dyDescent="0.3">
      <c r="A1796" t="s">
        <v>1797</v>
      </c>
      <c r="B1796">
        <v>750456087.97247338</v>
      </c>
      <c r="C1796">
        <v>747918059</v>
      </c>
      <c r="D1796">
        <v>2538028.9724733829</v>
      </c>
      <c r="E1796" s="2">
        <f t="shared" si="28"/>
        <v>0.3393458604097408</v>
      </c>
    </row>
    <row r="1797" spans="1:5" x14ac:dyDescent="0.3">
      <c r="A1797" t="s">
        <v>1798</v>
      </c>
      <c r="B1797">
        <v>814510730.5194484</v>
      </c>
      <c r="C1797">
        <v>812810781</v>
      </c>
      <c r="D1797">
        <v>1699949.5194483995</v>
      </c>
      <c r="E1797" s="2">
        <f t="shared" si="28"/>
        <v>0.20914455851052494</v>
      </c>
    </row>
    <row r="1798" spans="1:5" x14ac:dyDescent="0.3">
      <c r="A1798" t="s">
        <v>1799</v>
      </c>
      <c r="B1798">
        <v>750456087.97247338</v>
      </c>
      <c r="C1798">
        <v>754020435</v>
      </c>
      <c r="D1798">
        <v>3564347.0275266171</v>
      </c>
      <c r="E1798" s="2">
        <f t="shared" si="28"/>
        <v>0.47271225845843517</v>
      </c>
    </row>
    <row r="1799" spans="1:5" x14ac:dyDescent="0.3">
      <c r="A1799" t="s">
        <v>1800</v>
      </c>
      <c r="B1799">
        <v>780340497.70164084</v>
      </c>
      <c r="C1799">
        <v>766285725</v>
      </c>
      <c r="D1799">
        <v>14054772.701640844</v>
      </c>
      <c r="E1799" s="2">
        <f t="shared" si="28"/>
        <v>1.8341425715115396</v>
      </c>
    </row>
    <row r="1800" spans="1:5" x14ac:dyDescent="0.3">
      <c r="A1800" t="s">
        <v>1801</v>
      </c>
      <c r="B1800">
        <v>39153661.192333221</v>
      </c>
      <c r="C1800">
        <v>39440531</v>
      </c>
      <c r="D1800">
        <v>286869.80766677856</v>
      </c>
      <c r="E1800" s="2">
        <f t="shared" si="28"/>
        <v>0.72734773187201396</v>
      </c>
    </row>
    <row r="1801" spans="1:5" x14ac:dyDescent="0.3">
      <c r="A1801" t="s">
        <v>1802</v>
      </c>
      <c r="B1801">
        <v>41358969.754899837</v>
      </c>
      <c r="C1801">
        <v>41126399</v>
      </c>
      <c r="D1801">
        <v>232570.75489983708</v>
      </c>
      <c r="E1801" s="2">
        <f t="shared" si="28"/>
        <v>0.56550235506842472</v>
      </c>
    </row>
    <row r="1802" spans="1:5" x14ac:dyDescent="0.3">
      <c r="A1802" t="s">
        <v>1803</v>
      </c>
      <c r="B1802">
        <v>25279169.645833194</v>
      </c>
      <c r="C1802">
        <v>25098338</v>
      </c>
      <c r="D1802">
        <v>180831.64583319426</v>
      </c>
      <c r="E1802" s="2">
        <f t="shared" si="28"/>
        <v>0.72049251162843631</v>
      </c>
    </row>
    <row r="1803" spans="1:5" x14ac:dyDescent="0.3">
      <c r="A1803" t="s">
        <v>1804</v>
      </c>
      <c r="B1803">
        <v>87243802.652333215</v>
      </c>
      <c r="C1803">
        <v>82814892</v>
      </c>
      <c r="D1803">
        <v>4428910.6523332149</v>
      </c>
      <c r="E1803" s="2">
        <f t="shared" si="28"/>
        <v>5.3479640501532195</v>
      </c>
    </row>
    <row r="1804" spans="1:5" x14ac:dyDescent="0.3">
      <c r="A1804" t="s">
        <v>1805</v>
      </c>
      <c r="B1804">
        <v>872437934.22895038</v>
      </c>
      <c r="C1804">
        <v>867393812</v>
      </c>
      <c r="D1804">
        <v>5044122.2289503813</v>
      </c>
      <c r="E1804" s="2">
        <f t="shared" si="28"/>
        <v>0.58152619481108103</v>
      </c>
    </row>
    <row r="1805" spans="1:5" x14ac:dyDescent="0.3">
      <c r="A1805" t="s">
        <v>1806</v>
      </c>
      <c r="B1805">
        <v>148069926.83489987</v>
      </c>
      <c r="C1805">
        <v>137758659</v>
      </c>
      <c r="D1805">
        <v>10311267.834899873</v>
      </c>
      <c r="E1805" s="2">
        <f t="shared" si="28"/>
        <v>7.4850233805628674</v>
      </c>
    </row>
    <row r="1806" spans="1:5" x14ac:dyDescent="0.3">
      <c r="A1806" t="s">
        <v>1807</v>
      </c>
      <c r="B1806">
        <v>97896838.81494993</v>
      </c>
      <c r="C1806">
        <v>107189855</v>
      </c>
      <c r="D1806">
        <v>9293016.1850500703</v>
      </c>
      <c r="E1806" s="2">
        <f t="shared" si="28"/>
        <v>8.6696788469860984</v>
      </c>
    </row>
    <row r="1807" spans="1:5" x14ac:dyDescent="0.3">
      <c r="A1807" t="s">
        <v>1808</v>
      </c>
      <c r="B1807">
        <v>127428625.45173329</v>
      </c>
      <c r="C1807">
        <v>182730786</v>
      </c>
      <c r="D1807">
        <v>55302160.548266709</v>
      </c>
      <c r="E1807" s="2">
        <f t="shared" si="28"/>
        <v>30.264282094352019</v>
      </c>
    </row>
    <row r="1808" spans="1:5" x14ac:dyDescent="0.3">
      <c r="A1808" t="s">
        <v>1809</v>
      </c>
      <c r="B1808">
        <v>605211117.70353734</v>
      </c>
      <c r="C1808">
        <v>610640638</v>
      </c>
      <c r="D1808">
        <v>5429520.2964626551</v>
      </c>
      <c r="E1808" s="2">
        <f t="shared" si="28"/>
        <v>0.88915148429126578</v>
      </c>
    </row>
    <row r="1809" spans="1:5" x14ac:dyDescent="0.3">
      <c r="A1809" t="s">
        <v>1810</v>
      </c>
      <c r="B1809">
        <v>763830393.23374128</v>
      </c>
      <c r="C1809">
        <v>740004060</v>
      </c>
      <c r="D1809">
        <v>23826333.233741283</v>
      </c>
      <c r="E1809" s="2">
        <f t="shared" si="28"/>
        <v>3.2197570961625921</v>
      </c>
    </row>
    <row r="1810" spans="1:5" x14ac:dyDescent="0.3">
      <c r="A1810" t="s">
        <v>1811</v>
      </c>
      <c r="B1810">
        <v>23269370.585866574</v>
      </c>
      <c r="C1810">
        <v>23558012</v>
      </c>
      <c r="D1810">
        <v>288641.4141334258</v>
      </c>
      <c r="E1810" s="2">
        <f t="shared" si="28"/>
        <v>1.2252367225783984</v>
      </c>
    </row>
    <row r="1811" spans="1:5" x14ac:dyDescent="0.3">
      <c r="A1811" t="s">
        <v>1812</v>
      </c>
      <c r="B1811">
        <v>828978675.98349607</v>
      </c>
      <c r="C1811">
        <v>810017660</v>
      </c>
      <c r="D1811">
        <v>18961015.98349607</v>
      </c>
      <c r="E1811" s="2">
        <f t="shared" si="28"/>
        <v>2.340815135252245</v>
      </c>
    </row>
    <row r="1812" spans="1:5" x14ac:dyDescent="0.3">
      <c r="A1812" t="s">
        <v>1813</v>
      </c>
      <c r="B1812">
        <v>48420012.506258197</v>
      </c>
      <c r="C1812">
        <v>44767434</v>
      </c>
      <c r="D1812">
        <v>3652578.5062581971</v>
      </c>
      <c r="E1812" s="2">
        <f t="shared" si="28"/>
        <v>8.1590079660545136</v>
      </c>
    </row>
    <row r="1813" spans="1:5" x14ac:dyDescent="0.3">
      <c r="A1813" t="s">
        <v>1814</v>
      </c>
      <c r="B1813">
        <v>628158722.72128868</v>
      </c>
      <c r="C1813">
        <v>643897571</v>
      </c>
      <c r="D1813">
        <v>15738848.278711319</v>
      </c>
      <c r="E1813" s="2">
        <f t="shared" si="28"/>
        <v>2.4443093106048259</v>
      </c>
    </row>
    <row r="1814" spans="1:5" x14ac:dyDescent="0.3">
      <c r="A1814" t="s">
        <v>1815</v>
      </c>
      <c r="B1814">
        <v>124103901.91221665</v>
      </c>
      <c r="C1814">
        <v>118582806</v>
      </c>
      <c r="D1814">
        <v>5521095.9122166485</v>
      </c>
      <c r="E1814" s="2">
        <f t="shared" si="28"/>
        <v>4.6558991969009806</v>
      </c>
    </row>
    <row r="1815" spans="1:5" x14ac:dyDescent="0.3">
      <c r="A1815" t="s">
        <v>1816</v>
      </c>
      <c r="B1815">
        <v>763830393.23374128</v>
      </c>
      <c r="C1815">
        <v>822799256</v>
      </c>
      <c r="D1815">
        <v>58968862.766258717</v>
      </c>
      <c r="E1815" s="2">
        <f t="shared" si="28"/>
        <v>7.1668590286448577</v>
      </c>
    </row>
    <row r="1816" spans="1:5" x14ac:dyDescent="0.3">
      <c r="A1816" t="s">
        <v>1817</v>
      </c>
      <c r="B1816">
        <v>828978675.98349607</v>
      </c>
      <c r="C1816">
        <v>834695514</v>
      </c>
      <c r="D1816">
        <v>5716838.0165039301</v>
      </c>
      <c r="E1816" s="2">
        <f t="shared" si="28"/>
        <v>0.6849010112810946</v>
      </c>
    </row>
    <row r="1817" spans="1:5" x14ac:dyDescent="0.3">
      <c r="A1817" t="s">
        <v>1818</v>
      </c>
      <c r="B1817">
        <v>351424970.06046653</v>
      </c>
      <c r="C1817">
        <v>286396490</v>
      </c>
      <c r="D1817">
        <v>65028480.060466528</v>
      </c>
      <c r="E1817" s="2">
        <f t="shared" si="28"/>
        <v>22.705753153771727</v>
      </c>
    </row>
    <row r="1818" spans="1:5" x14ac:dyDescent="0.3">
      <c r="A1818" t="s">
        <v>1819</v>
      </c>
      <c r="B1818">
        <v>72866462.257021278</v>
      </c>
      <c r="C1818">
        <v>71400107</v>
      </c>
      <c r="D1818">
        <v>1466355.2570212781</v>
      </c>
      <c r="E1818" s="2">
        <f t="shared" si="28"/>
        <v>2.053715769671435</v>
      </c>
    </row>
    <row r="1819" spans="1:5" x14ac:dyDescent="0.3">
      <c r="A1819" t="s">
        <v>1820</v>
      </c>
      <c r="B1819">
        <v>825355270.64801323</v>
      </c>
      <c r="C1819">
        <v>817775203</v>
      </c>
      <c r="D1819">
        <v>7580067.6480132341</v>
      </c>
      <c r="E1819" s="2">
        <f t="shared" si="28"/>
        <v>0.92691336448034045</v>
      </c>
    </row>
    <row r="1820" spans="1:5" x14ac:dyDescent="0.3">
      <c r="A1820" t="s">
        <v>1821</v>
      </c>
      <c r="B1820">
        <v>615395376.42149544</v>
      </c>
      <c r="C1820">
        <v>607505106</v>
      </c>
      <c r="D1820">
        <v>7890270.4214954376</v>
      </c>
      <c r="E1820" s="2">
        <f t="shared" si="28"/>
        <v>1.298799029599504</v>
      </c>
    </row>
    <row r="1821" spans="1:5" x14ac:dyDescent="0.3">
      <c r="A1821" t="s">
        <v>1822</v>
      </c>
      <c r="B1821">
        <v>31797393.580499873</v>
      </c>
      <c r="C1821">
        <v>31170057</v>
      </c>
      <c r="D1821">
        <v>627336.58049987257</v>
      </c>
      <c r="E1821" s="2">
        <f t="shared" si="28"/>
        <v>2.0126257083837626</v>
      </c>
    </row>
    <row r="1822" spans="1:5" x14ac:dyDescent="0.3">
      <c r="A1822" t="s">
        <v>1823</v>
      </c>
      <c r="B1822">
        <v>149935359.76871663</v>
      </c>
      <c r="C1822">
        <v>147231714</v>
      </c>
      <c r="D1822">
        <v>2703645.7687166333</v>
      </c>
      <c r="E1822" s="2">
        <f t="shared" si="28"/>
        <v>1.8363202432844279</v>
      </c>
    </row>
    <row r="1823" spans="1:5" x14ac:dyDescent="0.3">
      <c r="A1823" t="s">
        <v>1824</v>
      </c>
      <c r="B1823">
        <v>605211117.70353734</v>
      </c>
      <c r="C1823">
        <v>606927251</v>
      </c>
      <c r="D1823">
        <v>1716133.2964626551</v>
      </c>
      <c r="E1823" s="2">
        <f t="shared" si="28"/>
        <v>0.28275766059854429</v>
      </c>
    </row>
    <row r="1824" spans="1:5" x14ac:dyDescent="0.3">
      <c r="A1824" t="s">
        <v>1825</v>
      </c>
      <c r="B1824">
        <v>826581007.76007605</v>
      </c>
      <c r="C1824">
        <v>823339440</v>
      </c>
      <c r="D1824">
        <v>3241567.760076046</v>
      </c>
      <c r="E1824" s="2">
        <f t="shared" si="28"/>
        <v>0.393709763263138</v>
      </c>
    </row>
    <row r="1825" spans="1:5" x14ac:dyDescent="0.3">
      <c r="A1825" t="s">
        <v>1826</v>
      </c>
      <c r="B1825">
        <v>51653306.237533189</v>
      </c>
      <c r="C1825">
        <v>54138265</v>
      </c>
      <c r="D1825">
        <v>2484958.7624668106</v>
      </c>
      <c r="E1825" s="2">
        <f t="shared" si="28"/>
        <v>4.5900229024088794</v>
      </c>
    </row>
    <row r="1826" spans="1:5" x14ac:dyDescent="0.3">
      <c r="A1826" t="s">
        <v>1827</v>
      </c>
      <c r="B1826">
        <v>346334535.55724996</v>
      </c>
      <c r="C1826">
        <v>385570899</v>
      </c>
      <c r="D1826">
        <v>39236363.442750037</v>
      </c>
      <c r="E1826" s="2">
        <f t="shared" si="28"/>
        <v>10.176173446832157</v>
      </c>
    </row>
    <row r="1827" spans="1:5" x14ac:dyDescent="0.3">
      <c r="A1827" t="s">
        <v>1828</v>
      </c>
      <c r="B1827">
        <v>1317939718.0052834</v>
      </c>
      <c r="C1827">
        <v>978652233</v>
      </c>
      <c r="D1827">
        <v>339287485.00528336</v>
      </c>
      <c r="E1827" s="2">
        <f t="shared" si="28"/>
        <v>34.668851055008361</v>
      </c>
    </row>
    <row r="1828" spans="1:5" x14ac:dyDescent="0.3">
      <c r="A1828" t="s">
        <v>1829</v>
      </c>
      <c r="B1828">
        <v>41532410.509999864</v>
      </c>
      <c r="C1828">
        <v>41369547</v>
      </c>
      <c r="D1828">
        <v>162863.5099998638</v>
      </c>
      <c r="E1828" s="2">
        <f t="shared" si="28"/>
        <v>0.39367970357486348</v>
      </c>
    </row>
    <row r="1829" spans="1:5" x14ac:dyDescent="0.3">
      <c r="A1829" t="s">
        <v>1830</v>
      </c>
      <c r="B1829">
        <v>366801906.27166671</v>
      </c>
      <c r="C1829">
        <v>390432325</v>
      </c>
      <c r="D1829">
        <v>23630418.728333294</v>
      </c>
      <c r="E1829" s="2">
        <f t="shared" si="28"/>
        <v>6.0523725150916476</v>
      </c>
    </row>
    <row r="1830" spans="1:5" x14ac:dyDescent="0.3">
      <c r="A1830" t="s">
        <v>1831</v>
      </c>
      <c r="B1830">
        <v>763830393.23374128</v>
      </c>
      <c r="C1830">
        <v>837774680</v>
      </c>
      <c r="D1830">
        <v>73944286.766258717</v>
      </c>
      <c r="E1830" s="2">
        <f t="shared" si="28"/>
        <v>8.8262737620882401</v>
      </c>
    </row>
    <row r="1831" spans="1:5" x14ac:dyDescent="0.3">
      <c r="A1831" t="s">
        <v>1832</v>
      </c>
      <c r="B1831">
        <v>197316116.96016669</v>
      </c>
      <c r="C1831">
        <v>181499236</v>
      </c>
      <c r="D1831">
        <v>15816880.960166693</v>
      </c>
      <c r="E1831" s="2">
        <f t="shared" si="28"/>
        <v>8.7145716471041741</v>
      </c>
    </row>
    <row r="1832" spans="1:5" x14ac:dyDescent="0.3">
      <c r="A1832" t="s">
        <v>1833</v>
      </c>
      <c r="B1832">
        <v>461563918.8726784</v>
      </c>
      <c r="C1832">
        <v>229080283</v>
      </c>
      <c r="D1832">
        <v>232483635.8726784</v>
      </c>
      <c r="E1832" s="2">
        <f t="shared" si="28"/>
        <v>101.48565945008825</v>
      </c>
    </row>
    <row r="1833" spans="1:5" x14ac:dyDescent="0.3">
      <c r="A1833" t="s">
        <v>1834</v>
      </c>
      <c r="B1833">
        <v>177618441.14514992</v>
      </c>
      <c r="C1833">
        <v>177652818</v>
      </c>
      <c r="D1833">
        <v>34376.85485008359</v>
      </c>
      <c r="E1833" s="2">
        <f t="shared" si="28"/>
        <v>1.9350582353319941E-2</v>
      </c>
    </row>
    <row r="1834" spans="1:5" x14ac:dyDescent="0.3">
      <c r="A1834" t="s">
        <v>1835</v>
      </c>
      <c r="B1834">
        <v>17224799607.516666</v>
      </c>
      <c r="C1834">
        <v>584276431324</v>
      </c>
      <c r="D1834">
        <v>567051631716.48328</v>
      </c>
      <c r="E1834" s="2">
        <f t="shared" si="28"/>
        <v>97.051943449355903</v>
      </c>
    </row>
    <row r="1835" spans="1:5" x14ac:dyDescent="0.3">
      <c r="A1835" t="s">
        <v>1836</v>
      </c>
      <c r="B1835">
        <v>176638509.2744666</v>
      </c>
      <c r="C1835">
        <v>172356829</v>
      </c>
      <c r="D1835">
        <v>4281680.274466604</v>
      </c>
      <c r="E1835" s="2">
        <f t="shared" si="28"/>
        <v>2.4841953169529498</v>
      </c>
    </row>
    <row r="1836" spans="1:5" x14ac:dyDescent="0.3">
      <c r="A1836" t="s">
        <v>1837</v>
      </c>
      <c r="B1836">
        <v>90972215.290599942</v>
      </c>
      <c r="C1836">
        <v>98168265</v>
      </c>
      <c r="D1836">
        <v>7196049.7094000578</v>
      </c>
      <c r="E1836" s="2">
        <f t="shared" si="28"/>
        <v>7.3303217790393438</v>
      </c>
    </row>
    <row r="1837" spans="1:5" x14ac:dyDescent="0.3">
      <c r="A1837" t="s">
        <v>1838</v>
      </c>
      <c r="B1837">
        <v>771009848.13503492</v>
      </c>
      <c r="C1837">
        <v>762137443</v>
      </c>
      <c r="D1837">
        <v>8872405.1350349188</v>
      </c>
      <c r="E1837" s="2">
        <f t="shared" si="28"/>
        <v>1.1641476503385648</v>
      </c>
    </row>
    <row r="1838" spans="1:5" x14ac:dyDescent="0.3">
      <c r="A1838" t="s">
        <v>1839</v>
      </c>
      <c r="B1838">
        <v>637479895.67023325</v>
      </c>
      <c r="C1838">
        <v>642109581</v>
      </c>
      <c r="D1838">
        <v>4629685.3297667503</v>
      </c>
      <c r="E1838" s="2">
        <f t="shared" si="28"/>
        <v>0.72101171930134311</v>
      </c>
    </row>
    <row r="1839" spans="1:5" x14ac:dyDescent="0.3">
      <c r="A1839" t="s">
        <v>1840</v>
      </c>
      <c r="B1839">
        <v>175697071.82319987</v>
      </c>
      <c r="C1839">
        <v>169216603</v>
      </c>
      <c r="D1839">
        <v>6480468.8231998682</v>
      </c>
      <c r="E1839" s="2">
        <f t="shared" si="28"/>
        <v>3.8296885224671886</v>
      </c>
    </row>
    <row r="1840" spans="1:5" x14ac:dyDescent="0.3">
      <c r="A1840" t="s">
        <v>1841</v>
      </c>
      <c r="B1840">
        <v>804161865.20588148</v>
      </c>
      <c r="C1840">
        <v>770404620</v>
      </c>
      <c r="D1840">
        <v>33757245.205881476</v>
      </c>
      <c r="E1840" s="2">
        <f t="shared" si="28"/>
        <v>4.3817552918986227</v>
      </c>
    </row>
    <row r="1841" spans="1:5" x14ac:dyDescent="0.3">
      <c r="A1841" t="s">
        <v>1842</v>
      </c>
      <c r="B1841">
        <v>73595515.301216513</v>
      </c>
      <c r="C1841">
        <v>66633135</v>
      </c>
      <c r="D1841">
        <v>6962380.3012165129</v>
      </c>
      <c r="E1841" s="2">
        <f t="shared" si="28"/>
        <v>10.448825950057</v>
      </c>
    </row>
    <row r="1842" spans="1:5" x14ac:dyDescent="0.3">
      <c r="A1842" t="s">
        <v>1843</v>
      </c>
      <c r="B1842">
        <v>780376193.97936809</v>
      </c>
      <c r="C1842">
        <v>749913196</v>
      </c>
      <c r="D1842">
        <v>30462997.979368091</v>
      </c>
      <c r="E1842" s="2">
        <f t="shared" si="28"/>
        <v>4.0622032178999143</v>
      </c>
    </row>
    <row r="1843" spans="1:5" x14ac:dyDescent="0.3">
      <c r="A1843" t="s">
        <v>1844</v>
      </c>
      <c r="B1843">
        <v>35481609.646316588</v>
      </c>
      <c r="C1843">
        <v>31224963</v>
      </c>
      <c r="D1843">
        <v>4256646.6463165879</v>
      </c>
      <c r="E1843" s="2">
        <f t="shared" si="28"/>
        <v>13.632191161656742</v>
      </c>
    </row>
    <row r="1844" spans="1:5" x14ac:dyDescent="0.3">
      <c r="A1844" t="s">
        <v>1845</v>
      </c>
      <c r="B1844">
        <v>54446944.0393999</v>
      </c>
      <c r="C1844">
        <v>56404737</v>
      </c>
      <c r="D1844">
        <v>1957792.9606001005</v>
      </c>
      <c r="E1844" s="2">
        <f t="shared" si="28"/>
        <v>3.4709725897668853</v>
      </c>
    </row>
    <row r="1845" spans="1:5" x14ac:dyDescent="0.3">
      <c r="A1845" t="s">
        <v>1846</v>
      </c>
      <c r="B1845">
        <v>80593750.292749897</v>
      </c>
      <c r="C1845">
        <v>70281822</v>
      </c>
      <c r="D1845">
        <v>10311928.292749897</v>
      </c>
      <c r="E1845" s="2">
        <f t="shared" si="28"/>
        <v>14.672255213801794</v>
      </c>
    </row>
    <row r="1846" spans="1:5" x14ac:dyDescent="0.3">
      <c r="A1846" t="s">
        <v>1847</v>
      </c>
      <c r="B1846">
        <v>27716179.128899913</v>
      </c>
      <c r="C1846">
        <v>28371912</v>
      </c>
      <c r="D1846">
        <v>655732.87110008672</v>
      </c>
      <c r="E1846" s="2">
        <f t="shared" si="28"/>
        <v>2.3112043738895238</v>
      </c>
    </row>
    <row r="1847" spans="1:5" x14ac:dyDescent="0.3">
      <c r="A1847" t="s">
        <v>1848</v>
      </c>
      <c r="B1847">
        <v>598732930.63725853</v>
      </c>
      <c r="C1847">
        <v>608625471</v>
      </c>
      <c r="D1847">
        <v>9892540.3627414703</v>
      </c>
      <c r="E1847" s="2">
        <f t="shared" si="28"/>
        <v>1.6253904632823803</v>
      </c>
    </row>
    <row r="1848" spans="1:5" x14ac:dyDescent="0.3">
      <c r="A1848" t="s">
        <v>1849</v>
      </c>
      <c r="B1848">
        <v>134715020.63961658</v>
      </c>
      <c r="C1848">
        <v>105274432</v>
      </c>
      <c r="D1848">
        <v>29440588.639616579</v>
      </c>
      <c r="E1848" s="2">
        <f t="shared" si="28"/>
        <v>27.965563983870823</v>
      </c>
    </row>
    <row r="1849" spans="1:5" x14ac:dyDescent="0.3">
      <c r="A1849" t="s">
        <v>1850</v>
      </c>
      <c r="B1849">
        <v>108210206.85894996</v>
      </c>
      <c r="C1849">
        <v>146488617</v>
      </c>
      <c r="D1849">
        <v>38278410.141050041</v>
      </c>
      <c r="E1849" s="2">
        <f t="shared" si="28"/>
        <v>26.13063794646245</v>
      </c>
    </row>
    <row r="1850" spans="1:5" x14ac:dyDescent="0.3">
      <c r="A1850" t="s">
        <v>1851</v>
      </c>
      <c r="B1850">
        <v>793250641.61781263</v>
      </c>
      <c r="C1850">
        <v>812613218</v>
      </c>
      <c r="D1850">
        <v>19362576.382187366</v>
      </c>
      <c r="E1850" s="2">
        <f t="shared" si="28"/>
        <v>2.3827542985139294</v>
      </c>
    </row>
    <row r="1851" spans="1:5" x14ac:dyDescent="0.3">
      <c r="A1851" t="s">
        <v>1852</v>
      </c>
      <c r="B1851">
        <v>99517894.748866633</v>
      </c>
      <c r="C1851">
        <v>90306537</v>
      </c>
      <c r="D1851">
        <v>9211357.7488666326</v>
      </c>
      <c r="E1851" s="2">
        <f t="shared" si="28"/>
        <v>10.200100740067834</v>
      </c>
    </row>
    <row r="1852" spans="1:5" x14ac:dyDescent="0.3">
      <c r="A1852" t="s">
        <v>1853</v>
      </c>
      <c r="B1852">
        <v>3563921316.9758172</v>
      </c>
      <c r="C1852">
        <v>4112299176</v>
      </c>
      <c r="D1852">
        <v>548377859.0241828</v>
      </c>
      <c r="E1852" s="2">
        <f t="shared" si="28"/>
        <v>13.33506721068834</v>
      </c>
    </row>
    <row r="1853" spans="1:5" x14ac:dyDescent="0.3">
      <c r="A1853" t="s">
        <v>1854</v>
      </c>
      <c r="B1853">
        <v>70695423.919516549</v>
      </c>
      <c r="C1853">
        <v>53540235</v>
      </c>
      <c r="D1853">
        <v>17155188.919516549</v>
      </c>
      <c r="E1853" s="2">
        <f t="shared" si="28"/>
        <v>32.041676543848837</v>
      </c>
    </row>
    <row r="1854" spans="1:5" x14ac:dyDescent="0.3">
      <c r="A1854" t="s">
        <v>1855</v>
      </c>
      <c r="B1854">
        <v>605211117.70353734</v>
      </c>
      <c r="C1854">
        <v>623871920</v>
      </c>
      <c r="D1854">
        <v>18660802.296462655</v>
      </c>
      <c r="E1854" s="2">
        <f t="shared" si="28"/>
        <v>2.9911271365543515</v>
      </c>
    </row>
    <row r="1855" spans="1:5" x14ac:dyDescent="0.3">
      <c r="A1855" t="s">
        <v>1856</v>
      </c>
      <c r="B1855">
        <v>850247415.00806415</v>
      </c>
      <c r="C1855">
        <v>862919696</v>
      </c>
      <c r="D1855">
        <v>12672280.991935849</v>
      </c>
      <c r="E1855" s="2">
        <f t="shared" si="28"/>
        <v>1.4685353748068639</v>
      </c>
    </row>
    <row r="1856" spans="1:5" x14ac:dyDescent="0.3">
      <c r="A1856" t="s">
        <v>1857</v>
      </c>
      <c r="B1856">
        <v>157932005.70361656</v>
      </c>
      <c r="C1856">
        <v>160982306</v>
      </c>
      <c r="D1856">
        <v>3050300.2963834405</v>
      </c>
      <c r="E1856" s="2">
        <f t="shared" si="28"/>
        <v>1.8948046975941819</v>
      </c>
    </row>
    <row r="1857" spans="1:5" x14ac:dyDescent="0.3">
      <c r="A1857" t="s">
        <v>1858</v>
      </c>
      <c r="B1857">
        <v>123907598.48596659</v>
      </c>
      <c r="C1857">
        <v>66998175</v>
      </c>
      <c r="D1857">
        <v>56909423.485966593</v>
      </c>
      <c r="E1857" s="2">
        <f t="shared" si="28"/>
        <v>84.941751750650809</v>
      </c>
    </row>
    <row r="1858" spans="1:5" x14ac:dyDescent="0.3">
      <c r="A1858" t="s">
        <v>1859</v>
      </c>
      <c r="B1858">
        <v>62778043.18677368</v>
      </c>
      <c r="C1858">
        <v>61901803</v>
      </c>
      <c r="D1858">
        <v>876240.18677368015</v>
      </c>
      <c r="E1858" s="2">
        <f t="shared" ref="E1858:E1906" si="29">100*(D1858/C1858)</f>
        <v>1.4155325762864777</v>
      </c>
    </row>
    <row r="1859" spans="1:5" x14ac:dyDescent="0.3">
      <c r="A1859" t="s">
        <v>1860</v>
      </c>
      <c r="B1859">
        <v>1877823108.1265085</v>
      </c>
      <c r="C1859">
        <v>810447280</v>
      </c>
      <c r="D1859">
        <v>1067375828.1265085</v>
      </c>
      <c r="E1859" s="2">
        <f t="shared" si="29"/>
        <v>131.70206803908434</v>
      </c>
    </row>
    <row r="1860" spans="1:5" x14ac:dyDescent="0.3">
      <c r="A1860" t="s">
        <v>1861</v>
      </c>
      <c r="B1860">
        <v>759453941.88075149</v>
      </c>
      <c r="C1860">
        <v>774621485</v>
      </c>
      <c r="D1860">
        <v>15167543.119248509</v>
      </c>
      <c r="E1860" s="2">
        <f t="shared" si="29"/>
        <v>1.9580586664528818</v>
      </c>
    </row>
    <row r="1861" spans="1:5" x14ac:dyDescent="0.3">
      <c r="A1861" t="s">
        <v>1862</v>
      </c>
      <c r="B1861">
        <v>175922835.26316664</v>
      </c>
      <c r="C1861">
        <v>177904248</v>
      </c>
      <c r="D1861">
        <v>1981412.7368333638</v>
      </c>
      <c r="E1861" s="2">
        <f t="shared" si="29"/>
        <v>1.1137523466181447</v>
      </c>
    </row>
    <row r="1862" spans="1:5" x14ac:dyDescent="0.3">
      <c r="A1862" t="s">
        <v>1863</v>
      </c>
      <c r="B1862">
        <v>610313770.10401213</v>
      </c>
      <c r="C1862">
        <v>615448828</v>
      </c>
      <c r="D1862">
        <v>5135057.8959878683</v>
      </c>
      <c r="E1862" s="2">
        <f t="shared" si="29"/>
        <v>0.83435984640267591</v>
      </c>
    </row>
    <row r="1863" spans="1:5" x14ac:dyDescent="0.3">
      <c r="A1863" t="s">
        <v>1864</v>
      </c>
      <c r="B1863">
        <v>630061738.25836849</v>
      </c>
      <c r="C1863">
        <v>639062399</v>
      </c>
      <c r="D1863">
        <v>9000660.7416315079</v>
      </c>
      <c r="E1863" s="2">
        <f t="shared" si="29"/>
        <v>1.4084165733605472</v>
      </c>
    </row>
    <row r="1864" spans="1:5" x14ac:dyDescent="0.3">
      <c r="A1864" t="s">
        <v>1865</v>
      </c>
      <c r="B1864">
        <v>759375544.84299242</v>
      </c>
      <c r="C1864">
        <v>830570391</v>
      </c>
      <c r="D1864">
        <v>71194846.157007575</v>
      </c>
      <c r="E1864" s="2">
        <f t="shared" si="29"/>
        <v>8.5718016110939814</v>
      </c>
    </row>
    <row r="1865" spans="1:5" x14ac:dyDescent="0.3">
      <c r="A1865" t="s">
        <v>1866</v>
      </c>
      <c r="B1865">
        <v>118320258.84286653</v>
      </c>
      <c r="C1865">
        <v>121280369</v>
      </c>
      <c r="D1865">
        <v>2960110.1571334749</v>
      </c>
      <c r="E1865" s="2">
        <f t="shared" si="29"/>
        <v>2.4407166481604907</v>
      </c>
    </row>
    <row r="1866" spans="1:5" x14ac:dyDescent="0.3">
      <c r="A1866" t="s">
        <v>1867</v>
      </c>
      <c r="B1866">
        <v>138233467.78239995</v>
      </c>
      <c r="C1866">
        <v>106718177</v>
      </c>
      <c r="D1866">
        <v>31515290.782399952</v>
      </c>
      <c r="E1866" s="2">
        <f t="shared" si="29"/>
        <v>29.531324155209244</v>
      </c>
    </row>
    <row r="1867" spans="1:5" x14ac:dyDescent="0.3">
      <c r="A1867" t="s">
        <v>1868</v>
      </c>
      <c r="B1867">
        <v>589729887.30273116</v>
      </c>
      <c r="C1867">
        <v>592767372</v>
      </c>
      <c r="D1867">
        <v>3037484.6972688437</v>
      </c>
      <c r="E1867" s="2">
        <f t="shared" si="29"/>
        <v>0.5124244080810918</v>
      </c>
    </row>
    <row r="1868" spans="1:5" x14ac:dyDescent="0.3">
      <c r="A1868" t="s">
        <v>1869</v>
      </c>
      <c r="B1868">
        <v>652789377.07954693</v>
      </c>
      <c r="C1868">
        <v>643342033</v>
      </c>
      <c r="D1868">
        <v>9447344.0795469284</v>
      </c>
      <c r="E1868" s="2">
        <f t="shared" si="29"/>
        <v>1.4684792217745437</v>
      </c>
    </row>
    <row r="1869" spans="1:5" x14ac:dyDescent="0.3">
      <c r="A1869" t="s">
        <v>1870</v>
      </c>
      <c r="B1869">
        <v>763830393.23374128</v>
      </c>
      <c r="C1869">
        <v>762863463</v>
      </c>
      <c r="D1869">
        <v>966930.23374128342</v>
      </c>
      <c r="E1869" s="2">
        <f t="shared" si="29"/>
        <v>0.1267501041324984</v>
      </c>
    </row>
    <row r="1870" spans="1:5" x14ac:dyDescent="0.3">
      <c r="A1870" t="s">
        <v>1871</v>
      </c>
      <c r="B1870">
        <v>774606199.2821902</v>
      </c>
      <c r="C1870">
        <v>765515378</v>
      </c>
      <c r="D1870">
        <v>9090821.2821902037</v>
      </c>
      <c r="E1870" s="2">
        <f t="shared" si="29"/>
        <v>1.1875426076927489</v>
      </c>
    </row>
    <row r="1871" spans="1:5" x14ac:dyDescent="0.3">
      <c r="A1871" t="s">
        <v>1872</v>
      </c>
      <c r="B1871">
        <v>31677750952.277847</v>
      </c>
      <c r="C1871">
        <v>25240414384</v>
      </c>
      <c r="D1871">
        <v>6437336568.2778473</v>
      </c>
      <c r="E1871" s="2">
        <f t="shared" si="29"/>
        <v>25.504084324219733</v>
      </c>
    </row>
    <row r="1872" spans="1:5" x14ac:dyDescent="0.3">
      <c r="A1872" t="s">
        <v>1873</v>
      </c>
      <c r="B1872">
        <v>342009051.94159991</v>
      </c>
      <c r="C1872">
        <v>354917866</v>
      </c>
      <c r="D1872">
        <v>12908814.058400095</v>
      </c>
      <c r="E1872" s="2">
        <f t="shared" si="29"/>
        <v>3.6371271482850895</v>
      </c>
    </row>
    <row r="1873" spans="1:5" x14ac:dyDescent="0.3">
      <c r="A1873" t="s">
        <v>1874</v>
      </c>
      <c r="B1873">
        <v>4980709959.5801048</v>
      </c>
      <c r="C1873">
        <v>5152344176</v>
      </c>
      <c r="D1873">
        <v>171634216.41989517</v>
      </c>
      <c r="E1873" s="2">
        <f t="shared" si="29"/>
        <v>3.3311869424286531</v>
      </c>
    </row>
    <row r="1874" spans="1:5" x14ac:dyDescent="0.3">
      <c r="A1874" t="s">
        <v>1875</v>
      </c>
      <c r="B1874">
        <v>95032197.507616431</v>
      </c>
      <c r="C1874">
        <v>94669163</v>
      </c>
      <c r="D1874">
        <v>363034.50761643052</v>
      </c>
      <c r="E1874" s="2">
        <f t="shared" si="29"/>
        <v>0.3834770437512271</v>
      </c>
    </row>
    <row r="1875" spans="1:5" x14ac:dyDescent="0.3">
      <c r="A1875" t="s">
        <v>1876</v>
      </c>
      <c r="B1875">
        <v>32191957.146149859</v>
      </c>
      <c r="C1875">
        <v>31578623</v>
      </c>
      <c r="D1875">
        <v>613334.14614985883</v>
      </c>
      <c r="E1875" s="2">
        <f t="shared" si="29"/>
        <v>1.942244746231838</v>
      </c>
    </row>
    <row r="1876" spans="1:5" x14ac:dyDescent="0.3">
      <c r="A1876" t="s">
        <v>1877</v>
      </c>
      <c r="B1876">
        <v>226632121.52171656</v>
      </c>
      <c r="C1876">
        <v>424297781</v>
      </c>
      <c r="D1876">
        <v>197665659.47828344</v>
      </c>
      <c r="E1876" s="2">
        <f t="shared" si="29"/>
        <v>46.586540945940854</v>
      </c>
    </row>
    <row r="1877" spans="1:5" x14ac:dyDescent="0.3">
      <c r="A1877" t="s">
        <v>1878</v>
      </c>
      <c r="B1877">
        <v>1985640953.7347345</v>
      </c>
      <c r="C1877">
        <v>2020831094</v>
      </c>
      <c r="D1877">
        <v>35190140.265265465</v>
      </c>
      <c r="E1877" s="2">
        <f t="shared" si="29"/>
        <v>1.7413696953569078</v>
      </c>
    </row>
    <row r="1878" spans="1:5" x14ac:dyDescent="0.3">
      <c r="A1878" t="s">
        <v>1879</v>
      </c>
      <c r="B1878">
        <v>2711124911.7417669</v>
      </c>
      <c r="C1878">
        <v>2764194745</v>
      </c>
      <c r="D1878">
        <v>53069833.25823307</v>
      </c>
      <c r="E1878" s="2">
        <f t="shared" si="29"/>
        <v>1.9199021108852108</v>
      </c>
    </row>
    <row r="1879" spans="1:5" x14ac:dyDescent="0.3">
      <c r="A1879" t="s">
        <v>1880</v>
      </c>
      <c r="B1879">
        <v>562832376.82994509</v>
      </c>
      <c r="C1879">
        <v>566629368</v>
      </c>
      <c r="D1879">
        <v>3796991.1700549126</v>
      </c>
      <c r="E1879" s="2">
        <f t="shared" si="29"/>
        <v>0.67010137216447851</v>
      </c>
    </row>
    <row r="1880" spans="1:5" x14ac:dyDescent="0.3">
      <c r="A1880" t="s">
        <v>1881</v>
      </c>
      <c r="B1880">
        <v>408618646.34256673</v>
      </c>
      <c r="C1880">
        <v>382318933</v>
      </c>
      <c r="D1880">
        <v>26299713.342566729</v>
      </c>
      <c r="E1880" s="2">
        <f t="shared" si="29"/>
        <v>6.8789984153274268</v>
      </c>
    </row>
    <row r="1881" spans="1:5" x14ac:dyDescent="0.3">
      <c r="A1881" t="s">
        <v>1882</v>
      </c>
      <c r="B1881">
        <v>347033440.14236659</v>
      </c>
      <c r="C1881">
        <v>363647254</v>
      </c>
      <c r="D1881">
        <v>16613813.857633412</v>
      </c>
      <c r="E1881" s="2">
        <f t="shared" si="29"/>
        <v>4.5686619862756928</v>
      </c>
    </row>
    <row r="1882" spans="1:5" x14ac:dyDescent="0.3">
      <c r="A1882" t="s">
        <v>1883</v>
      </c>
      <c r="B1882">
        <v>583649759.34825003</v>
      </c>
      <c r="C1882">
        <v>570854636</v>
      </c>
      <c r="D1882">
        <v>12795123.348250031</v>
      </c>
      <c r="E1882" s="2">
        <f t="shared" si="29"/>
        <v>2.2413978167727504</v>
      </c>
    </row>
    <row r="1883" spans="1:5" x14ac:dyDescent="0.3">
      <c r="A1883" t="s">
        <v>1884</v>
      </c>
      <c r="B1883">
        <v>312503814.75295001</v>
      </c>
      <c r="C1883">
        <v>296370297</v>
      </c>
      <c r="D1883">
        <v>16133517.752950013</v>
      </c>
      <c r="E1883" s="2">
        <f t="shared" si="29"/>
        <v>5.4437026639515134</v>
      </c>
    </row>
    <row r="1884" spans="1:5" x14ac:dyDescent="0.3">
      <c r="A1884" t="s">
        <v>1885</v>
      </c>
      <c r="B1884">
        <v>614599491.80258262</v>
      </c>
      <c r="C1884">
        <v>626495842</v>
      </c>
      <c r="D1884">
        <v>11896350.197417378</v>
      </c>
      <c r="E1884" s="2">
        <f t="shared" si="29"/>
        <v>1.8988713731028048</v>
      </c>
    </row>
    <row r="1885" spans="1:5" x14ac:dyDescent="0.3">
      <c r="A1885" t="s">
        <v>1886</v>
      </c>
      <c r="B1885">
        <v>614599491.80258262</v>
      </c>
      <c r="C1885">
        <v>634768007</v>
      </c>
      <c r="D1885">
        <v>20168515.197417378</v>
      </c>
      <c r="E1885" s="2">
        <f t="shared" si="29"/>
        <v>3.1773049326692635</v>
      </c>
    </row>
    <row r="1886" spans="1:5" x14ac:dyDescent="0.3">
      <c r="A1886" t="s">
        <v>1887</v>
      </c>
      <c r="B1886">
        <v>295781568.25476652</v>
      </c>
      <c r="C1886">
        <v>304069661</v>
      </c>
      <c r="D1886">
        <v>8288092.7452334762</v>
      </c>
      <c r="E1886" s="2">
        <f t="shared" si="29"/>
        <v>2.7257217040254065</v>
      </c>
    </row>
    <row r="1887" spans="1:5" x14ac:dyDescent="0.3">
      <c r="A1887" t="s">
        <v>1888</v>
      </c>
      <c r="B1887">
        <v>872438447.85241616</v>
      </c>
      <c r="C1887">
        <v>856877009</v>
      </c>
      <c r="D1887">
        <v>15561438.852416158</v>
      </c>
      <c r="E1887" s="2">
        <f t="shared" si="29"/>
        <v>1.816064463040828</v>
      </c>
    </row>
    <row r="1888" spans="1:5" x14ac:dyDescent="0.3">
      <c r="A1888" t="s">
        <v>1889</v>
      </c>
      <c r="B1888">
        <v>314115700.1383</v>
      </c>
      <c r="C1888">
        <v>318519712</v>
      </c>
      <c r="D1888">
        <v>4404011.8616999984</v>
      </c>
      <c r="E1888" s="2">
        <f t="shared" si="29"/>
        <v>1.3826497060564962</v>
      </c>
    </row>
    <row r="1889" spans="1:5" x14ac:dyDescent="0.3">
      <c r="A1889" t="s">
        <v>1890</v>
      </c>
      <c r="B1889">
        <v>559934140.66983211</v>
      </c>
      <c r="C1889">
        <v>558205688</v>
      </c>
      <c r="D1889">
        <v>1728452.6698321104</v>
      </c>
      <c r="E1889" s="2">
        <f t="shared" si="29"/>
        <v>0.30964440294848994</v>
      </c>
    </row>
    <row r="1890" spans="1:5" x14ac:dyDescent="0.3">
      <c r="A1890" t="s">
        <v>1891</v>
      </c>
      <c r="B1890">
        <v>357141063.01903331</v>
      </c>
      <c r="C1890">
        <v>349493837</v>
      </c>
      <c r="D1890">
        <v>7647226.0190333128</v>
      </c>
      <c r="E1890" s="2">
        <f t="shared" si="29"/>
        <v>2.1880860860597413</v>
      </c>
    </row>
    <row r="1891" spans="1:5" x14ac:dyDescent="0.3">
      <c r="A1891" t="s">
        <v>1892</v>
      </c>
      <c r="B1891">
        <v>551407117.41881633</v>
      </c>
      <c r="C1891">
        <v>547574966</v>
      </c>
      <c r="D1891">
        <v>3832151.418816328</v>
      </c>
      <c r="E1891" s="2">
        <f t="shared" si="29"/>
        <v>0.69984050710169388</v>
      </c>
    </row>
    <row r="1892" spans="1:5" x14ac:dyDescent="0.3">
      <c r="A1892" t="s">
        <v>1893</v>
      </c>
      <c r="B1892">
        <v>282357001.22329986</v>
      </c>
      <c r="C1892">
        <v>284598900</v>
      </c>
      <c r="D1892">
        <v>2241898.776700139</v>
      </c>
      <c r="E1892" s="2">
        <f t="shared" si="29"/>
        <v>0.78773978982355131</v>
      </c>
    </row>
    <row r="1893" spans="1:5" x14ac:dyDescent="0.3">
      <c r="A1893" t="s">
        <v>1894</v>
      </c>
      <c r="B1893">
        <v>600952483.45504963</v>
      </c>
      <c r="C1893">
        <v>606188782</v>
      </c>
      <c r="D1893">
        <v>5236298.544950366</v>
      </c>
      <c r="E1893" s="2">
        <f t="shared" si="29"/>
        <v>0.86380657320550125</v>
      </c>
    </row>
    <row r="1894" spans="1:5" x14ac:dyDescent="0.3">
      <c r="A1894" t="s">
        <v>1895</v>
      </c>
      <c r="B1894">
        <v>354272617.24391663</v>
      </c>
      <c r="C1894">
        <v>357290925</v>
      </c>
      <c r="D1894">
        <v>3018307.7560833693</v>
      </c>
      <c r="E1894" s="2">
        <f t="shared" si="29"/>
        <v>0.84477593604801726</v>
      </c>
    </row>
    <row r="1895" spans="1:5" x14ac:dyDescent="0.3">
      <c r="A1895" t="s">
        <v>1896</v>
      </c>
      <c r="B1895">
        <v>279396168.81354982</v>
      </c>
      <c r="C1895">
        <v>278015244</v>
      </c>
      <c r="D1895">
        <v>1380924.8135498166</v>
      </c>
      <c r="E1895" s="2">
        <f t="shared" si="29"/>
        <v>0.49670830767460245</v>
      </c>
    </row>
    <row r="1896" spans="1:5" x14ac:dyDescent="0.3">
      <c r="A1896" t="s">
        <v>1897</v>
      </c>
      <c r="B1896">
        <v>148922597488.53299</v>
      </c>
      <c r="C1896">
        <v>415370140</v>
      </c>
      <c r="D1896">
        <v>148507227348.53299</v>
      </c>
      <c r="E1896" s="2">
        <f t="shared" si="29"/>
        <v>35752.985842586801</v>
      </c>
    </row>
    <row r="1897" spans="1:5" x14ac:dyDescent="0.3">
      <c r="A1897" t="s">
        <v>1898</v>
      </c>
      <c r="B1897">
        <v>152303516.88121668</v>
      </c>
      <c r="C1897">
        <v>151836230</v>
      </c>
      <c r="D1897">
        <v>467286.88121667504</v>
      </c>
      <c r="E1897" s="2">
        <f t="shared" si="29"/>
        <v>0.30775716784898771</v>
      </c>
    </row>
    <row r="1898" spans="1:5" x14ac:dyDescent="0.3">
      <c r="A1898" t="s">
        <v>1899</v>
      </c>
      <c r="B1898">
        <v>198403276.28783339</v>
      </c>
      <c r="C1898">
        <v>171057075</v>
      </c>
      <c r="D1898">
        <v>27346201.287833393</v>
      </c>
      <c r="E1898" s="2">
        <f t="shared" si="29"/>
        <v>15.986594701115633</v>
      </c>
    </row>
    <row r="1899" spans="1:5" x14ac:dyDescent="0.3">
      <c r="A1899" t="s">
        <v>1900</v>
      </c>
      <c r="B1899">
        <v>482772889.72353184</v>
      </c>
      <c r="C1899">
        <v>211836754</v>
      </c>
      <c r="D1899">
        <v>270936135.72353184</v>
      </c>
      <c r="E1899" s="2">
        <f t="shared" si="29"/>
        <v>127.8985495234372</v>
      </c>
    </row>
    <row r="1900" spans="1:5" x14ac:dyDescent="0.3">
      <c r="A1900" t="s">
        <v>1901</v>
      </c>
      <c r="B1900">
        <v>12785368.666716542</v>
      </c>
      <c r="C1900">
        <v>12276296</v>
      </c>
      <c r="D1900">
        <v>509072.66671654209</v>
      </c>
      <c r="E1900" s="2">
        <f t="shared" si="29"/>
        <v>4.1467936804109495</v>
      </c>
    </row>
    <row r="1901" spans="1:5" x14ac:dyDescent="0.3">
      <c r="A1901" t="s">
        <v>1902</v>
      </c>
      <c r="B1901">
        <v>12943233.836683219</v>
      </c>
      <c r="C1901">
        <v>12577684</v>
      </c>
      <c r="D1901">
        <v>365549.8366832193</v>
      </c>
      <c r="E1901" s="2">
        <f t="shared" si="29"/>
        <v>2.9063366251149203</v>
      </c>
    </row>
    <row r="1902" spans="1:5" x14ac:dyDescent="0.3">
      <c r="A1902" t="s">
        <v>1903</v>
      </c>
      <c r="B1902">
        <v>71140804.558449879</v>
      </c>
      <c r="C1902">
        <v>54388560</v>
      </c>
      <c r="D1902">
        <v>16752244.558449879</v>
      </c>
      <c r="E1902" s="2">
        <f t="shared" si="29"/>
        <v>30.801044481504714</v>
      </c>
    </row>
    <row r="1903" spans="1:5" x14ac:dyDescent="0.3">
      <c r="A1903" t="s">
        <v>1904</v>
      </c>
      <c r="B1903">
        <v>16200019.554666569</v>
      </c>
      <c r="C1903">
        <v>14958730</v>
      </c>
      <c r="D1903">
        <v>1241289.5546665695</v>
      </c>
      <c r="E1903" s="2">
        <f t="shared" si="29"/>
        <v>8.2980945218382125</v>
      </c>
    </row>
    <row r="1904" spans="1:5" x14ac:dyDescent="0.3">
      <c r="A1904" t="s">
        <v>1905</v>
      </c>
      <c r="B1904">
        <v>125933532.15283325</v>
      </c>
      <c r="C1904">
        <v>92536425</v>
      </c>
      <c r="D1904">
        <v>33397107.152833253</v>
      </c>
      <c r="E1904" s="2">
        <f t="shared" si="29"/>
        <v>36.0907687462891</v>
      </c>
    </row>
    <row r="1905" spans="1:5" x14ac:dyDescent="0.3">
      <c r="A1905" t="s">
        <v>1906</v>
      </c>
      <c r="B1905">
        <v>52086269.667283237</v>
      </c>
      <c r="C1905">
        <v>53562404</v>
      </c>
      <c r="D1905">
        <v>1476134.332716763</v>
      </c>
      <c r="E1905" s="2">
        <f t="shared" si="29"/>
        <v>2.7559150121730216</v>
      </c>
    </row>
    <row r="1906" spans="1:5" x14ac:dyDescent="0.3">
      <c r="A1906" t="s">
        <v>1907</v>
      </c>
      <c r="B1906">
        <v>10470232.951163128</v>
      </c>
      <c r="C1906">
        <v>10269304</v>
      </c>
      <c r="D1906">
        <v>200928.95116312802</v>
      </c>
      <c r="E1906" s="2">
        <f t="shared" si="29"/>
        <v>1.9565975567879577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2017-01-02T15:41:13Z</dcterms:created>
  <dcterms:modified xsi:type="dcterms:W3CDTF">2017-01-04T20:34:18Z</dcterms:modified>
</cp:coreProperties>
</file>