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 (1000-tree) WO_STDDEV-0\"/>
    </mc:Choice>
  </mc:AlternateContent>
  <bookViews>
    <workbookView xWindow="0" yWindow="408" windowWidth="13104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<sst xmlns="http://schemas.openxmlformats.org/spreadsheetml/2006/main" count="1912" uniqueCount="1912">
  <si>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</si>
  <si>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</si>
  <si>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</si>
  <si>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19</t>
  </si>
  <si>
    <t>29</t>
  </si>
  <si>
    <t>38</t>
  </si>
  <si>
    <t>49</t>
  </si>
  <si>
    <t>53</t>
  </si>
  <si>
    <t>58</t>
  </si>
  <si>
    <t>72</t>
  </si>
  <si>
    <t>74</t>
  </si>
  <si>
    <t>88</t>
  </si>
  <si>
    <t>92</t>
  </si>
  <si>
    <t>110</t>
  </si>
  <si>
    <t>114</t>
  </si>
  <si>
    <t>137</t>
  </si>
  <si>
    <t>161</t>
  </si>
  <si>
    <t>165</t>
  </si>
  <si>
    <t>169</t>
  </si>
  <si>
    <t>197</t>
  </si>
  <si>
    <t>210</t>
  </si>
  <si>
    <t>227</t>
  </si>
  <si>
    <t>228</t>
  </si>
  <si>
    <t>246</t>
  </si>
  <si>
    <t>254</t>
  </si>
  <si>
    <t>256</t>
  </si>
  <si>
    <t>262</t>
  </si>
  <si>
    <t>271</t>
  </si>
  <si>
    <t>275</t>
  </si>
  <si>
    <t>303</t>
  </si>
  <si>
    <t>304</t>
  </si>
  <si>
    <t>310</t>
  </si>
  <si>
    <t>321</t>
  </si>
  <si>
    <t>324</t>
  </si>
  <si>
    <t>327</t>
  </si>
  <si>
    <t>333</t>
  </si>
  <si>
    <t>335</t>
  </si>
  <si>
    <t>343</t>
  </si>
  <si>
    <t>349</t>
  </si>
  <si>
    <t>354</t>
  </si>
  <si>
    <t>361</t>
  </si>
  <si>
    <t>363</t>
  </si>
  <si>
    <t>417</t>
  </si>
  <si>
    <t>419</t>
  </si>
  <si>
    <t>435</t>
  </si>
  <si>
    <t>442</t>
  </si>
  <si>
    <t>447</t>
  </si>
  <si>
    <t>454</t>
  </si>
  <si>
    <t>461</t>
  </si>
  <si>
    <t>462</t>
  </si>
  <si>
    <t>476</t>
  </si>
  <si>
    <t>482</t>
  </si>
  <si>
    <t>490</t>
  </si>
  <si>
    <t>521</t>
  </si>
  <si>
    <t>524</t>
  </si>
  <si>
    <t>528</t>
  </si>
  <si>
    <t>532</t>
  </si>
  <si>
    <t>541</t>
  </si>
  <si>
    <t>546</t>
  </si>
  <si>
    <t>569</t>
  </si>
  <si>
    <t>579</t>
  </si>
  <si>
    <t>584</t>
  </si>
  <si>
    <t>616</t>
  </si>
  <si>
    <t>626</t>
  </si>
  <si>
    <t>636</t>
  </si>
  <si>
    <t>641</t>
  </si>
  <si>
    <t>663</t>
  </si>
  <si>
    <t>676</t>
  </si>
  <si>
    <t>680</t>
  </si>
  <si>
    <t>687</t>
  </si>
  <si>
    <t>693</t>
  </si>
  <si>
    <t>704</t>
  </si>
  <si>
    <t>714</t>
  </si>
  <si>
    <t>719</t>
  </si>
  <si>
    <t>721</t>
  </si>
  <si>
    <t>736</t>
  </si>
  <si>
    <t>739</t>
  </si>
  <si>
    <t>741</t>
  </si>
  <si>
    <t>757</t>
  </si>
  <si>
    <t>781</t>
  </si>
  <si>
    <t>806</t>
  </si>
  <si>
    <t>817</t>
  </si>
  <si>
    <t>818</t>
  </si>
  <si>
    <t>820</t>
  </si>
  <si>
    <t>839</t>
  </si>
  <si>
    <t>850</t>
  </si>
  <si>
    <t>860</t>
  </si>
  <si>
    <t>866</t>
  </si>
  <si>
    <t>870</t>
  </si>
  <si>
    <t>883</t>
  </si>
  <si>
    <t>891</t>
  </si>
  <si>
    <t>942</t>
  </si>
  <si>
    <t>952</t>
  </si>
  <si>
    <t>969</t>
  </si>
  <si>
    <t>974</t>
  </si>
  <si>
    <t>976</t>
  </si>
  <si>
    <t>977</t>
  </si>
  <si>
    <t>980</t>
  </si>
  <si>
    <t>983</t>
  </si>
  <si>
    <t>984</t>
  </si>
  <si>
    <t>987</t>
  </si>
  <si>
    <t>1011</t>
  </si>
  <si>
    <t>1027</t>
  </si>
  <si>
    <t>1037</t>
  </si>
  <si>
    <t>1049</t>
  </si>
  <si>
    <t>1051</t>
  </si>
  <si>
    <t>1059</t>
  </si>
  <si>
    <t>1061</t>
  </si>
  <si>
    <t>1063</t>
  </si>
  <si>
    <t>1091</t>
  </si>
  <si>
    <t>1101</t>
  </si>
  <si>
    <t>1108</t>
  </si>
  <si>
    <t>1109</t>
  </si>
  <si>
    <t>1116</t>
  </si>
  <si>
    <t>1119</t>
  </si>
  <si>
    <t>1120</t>
  </si>
  <si>
    <t>1142</t>
  </si>
  <si>
    <t>1143</t>
  </si>
  <si>
    <t>1151</t>
  </si>
  <si>
    <t>1154</t>
  </si>
  <si>
    <t>1155</t>
  </si>
  <si>
    <t>1160</t>
  </si>
  <si>
    <t>1165</t>
  </si>
  <si>
    <t>1180</t>
  </si>
  <si>
    <t>1197</t>
  </si>
  <si>
    <t>1214</t>
  </si>
  <si>
    <t>1220</t>
  </si>
  <si>
    <t>1227</t>
  </si>
  <si>
    <t>1238</t>
  </si>
  <si>
    <t>1243</t>
  </si>
  <si>
    <t>1256</t>
  </si>
  <si>
    <t>1259</t>
  </si>
  <si>
    <t>1265</t>
  </si>
  <si>
    <t>1273</t>
  </si>
  <si>
    <t>1279</t>
  </si>
  <si>
    <t>1281</t>
  </si>
  <si>
    <t>1298</t>
  </si>
  <si>
    <t>1317</t>
  </si>
  <si>
    <t>1318</t>
  </si>
  <si>
    <t>1323</t>
  </si>
  <si>
    <t>1327</t>
  </si>
  <si>
    <t>1332</t>
  </si>
  <si>
    <t>1334</t>
  </si>
  <si>
    <t>1341</t>
  </si>
  <si>
    <t>1344</t>
  </si>
  <si>
    <t>1350</t>
  </si>
  <si>
    <t>1354</t>
  </si>
  <si>
    <t>1365</t>
  </si>
  <si>
    <t>1373</t>
  </si>
  <si>
    <t>1375</t>
  </si>
  <si>
    <t>1381</t>
  </si>
  <si>
    <t>1405</t>
  </si>
  <si>
    <t>1415</t>
  </si>
  <si>
    <t>1424</t>
  </si>
  <si>
    <t>1431</t>
  </si>
  <si>
    <t>1454</t>
  </si>
  <si>
    <t>1455</t>
  </si>
  <si>
    <t>1457</t>
  </si>
  <si>
    <t>1462</t>
  </si>
  <si>
    <t>1466</t>
  </si>
  <si>
    <t>1472</t>
  </si>
  <si>
    <t>1473</t>
  </si>
  <si>
    <t>1479</t>
  </si>
  <si>
    <t>1482</t>
  </si>
  <si>
    <t>1497</t>
  </si>
  <si>
    <t>1509</t>
  </si>
  <si>
    <t>1512</t>
  </si>
  <si>
    <t>1574</t>
  </si>
  <si>
    <t>1583</t>
  </si>
  <si>
    <t>1610</t>
  </si>
  <si>
    <t>1617</t>
  </si>
  <si>
    <t>1620</t>
  </si>
  <si>
    <t>1628</t>
  </si>
  <si>
    <t>1629</t>
  </si>
  <si>
    <t>1631</t>
  </si>
  <si>
    <t>1632</t>
  </si>
  <si>
    <t>1641</t>
  </si>
  <si>
    <t>1650</t>
  </si>
  <si>
    <t>1655</t>
  </si>
  <si>
    <t>1660</t>
  </si>
  <si>
    <t>1691</t>
  </si>
  <si>
    <t>1699</t>
  </si>
  <si>
    <t>1700</t>
  </si>
  <si>
    <t>1701</t>
  </si>
  <si>
    <t>1704</t>
  </si>
  <si>
    <t>1711</t>
  </si>
  <si>
    <t>1725</t>
  </si>
  <si>
    <t>1728</t>
  </si>
  <si>
    <t>1731</t>
  </si>
  <si>
    <t>1737</t>
  </si>
  <si>
    <t>1766</t>
  </si>
  <si>
    <t>1771</t>
  </si>
  <si>
    <t>1778</t>
  </si>
  <si>
    <t>1787</t>
  </si>
  <si>
    <t>1790</t>
  </si>
  <si>
    <t>1796</t>
  </si>
  <si>
    <t>1800</t>
  </si>
  <si>
    <t>1801</t>
  </si>
  <si>
    <t>1804</t>
  </si>
  <si>
    <t>1808</t>
  </si>
  <si>
    <t>1809</t>
  </si>
  <si>
    <t>1810</t>
  </si>
  <si>
    <t>1820</t>
  </si>
  <si>
    <t>1830</t>
  </si>
  <si>
    <t>1838</t>
  </si>
  <si>
    <t>1865</t>
  </si>
  <si>
    <t>1870</t>
  </si>
  <si>
    <t>1872</t>
  </si>
  <si>
    <t>1879</t>
  </si>
  <si>
    <t>1888</t>
  </si>
  <si>
    <t>1890</t>
  </si>
  <si>
    <t>1895</t>
  </si>
  <si>
    <t>2</t>
  </si>
  <si>
    <t>8</t>
  </si>
  <si>
    <t>27</t>
  </si>
  <si>
    <t>37</t>
  </si>
  <si>
    <t>50</t>
  </si>
  <si>
    <t>90</t>
  </si>
  <si>
    <t>97</t>
  </si>
  <si>
    <t>100</t>
  </si>
  <si>
    <t>104</t>
  </si>
  <si>
    <t>116</t>
  </si>
  <si>
    <t>118</t>
  </si>
  <si>
    <t>120</t>
  </si>
  <si>
    <t>132</t>
  </si>
  <si>
    <t>135</t>
  </si>
  <si>
    <t>147</t>
  </si>
  <si>
    <t>158</t>
  </si>
  <si>
    <t>168</t>
  </si>
  <si>
    <t>207</t>
  </si>
  <si>
    <t>212</t>
  </si>
  <si>
    <t>214</t>
  </si>
  <si>
    <t>219</t>
  </si>
  <si>
    <t>247</t>
  </si>
  <si>
    <t>249</t>
  </si>
  <si>
    <t>263</t>
  </si>
  <si>
    <t>276</t>
  </si>
  <si>
    <t>278</t>
  </si>
  <si>
    <t>284</t>
  </si>
  <si>
    <t>294</t>
  </si>
  <si>
    <t>295</t>
  </si>
  <si>
    <t>306</t>
  </si>
  <si>
    <t>314</t>
  </si>
  <si>
    <t>318</t>
  </si>
  <si>
    <t>322</t>
  </si>
  <si>
    <t>357</t>
  </si>
  <si>
    <t>389</t>
  </si>
  <si>
    <t>405</t>
  </si>
  <si>
    <t>408</t>
  </si>
  <si>
    <t>411</t>
  </si>
  <si>
    <t>420</t>
  </si>
  <si>
    <t>436</t>
  </si>
  <si>
    <t>457</t>
  </si>
  <si>
    <t>473</t>
  </si>
  <si>
    <t>478</t>
  </si>
  <si>
    <t>479</t>
  </si>
  <si>
    <t>493</t>
  </si>
  <si>
    <t>497</t>
  </si>
  <si>
    <t>507</t>
  </si>
  <si>
    <t>511</t>
  </si>
  <si>
    <t>535</t>
  </si>
  <si>
    <t>537</t>
  </si>
  <si>
    <t>538</t>
  </si>
  <si>
    <t>539</t>
  </si>
  <si>
    <t>540</t>
  </si>
  <si>
    <t>559</t>
  </si>
  <si>
    <t>563</t>
  </si>
  <si>
    <t>575</t>
  </si>
  <si>
    <t>581</t>
  </si>
  <si>
    <t>585</t>
  </si>
  <si>
    <t>588</t>
  </si>
  <si>
    <t>589</t>
  </si>
  <si>
    <t>590</t>
  </si>
  <si>
    <t>596</t>
  </si>
  <si>
    <t>603</t>
  </si>
  <si>
    <t>607</t>
  </si>
  <si>
    <t>610</t>
  </si>
  <si>
    <t>620</t>
  </si>
  <si>
    <t>630</t>
  </si>
  <si>
    <t>650</t>
  </si>
  <si>
    <t>658</t>
  </si>
  <si>
    <t>668</t>
  </si>
  <si>
    <t>688</t>
  </si>
  <si>
    <t>698</t>
  </si>
  <si>
    <t>706</t>
  </si>
  <si>
    <t>708</t>
  </si>
  <si>
    <t>710</t>
  </si>
  <si>
    <t>742</t>
  </si>
  <si>
    <t>759</t>
  </si>
  <si>
    <t>762</t>
  </si>
  <si>
    <t>772</t>
  </si>
  <si>
    <t>785</t>
  </si>
  <si>
    <t>791</t>
  </si>
  <si>
    <t>802</t>
  </si>
  <si>
    <t>823</t>
  </si>
  <si>
    <t>824</t>
  </si>
  <si>
    <t>825</t>
  </si>
  <si>
    <t>833</t>
  </si>
  <si>
    <t>836</t>
  </si>
  <si>
    <t>842</t>
  </si>
  <si>
    <t>844</t>
  </si>
  <si>
    <t>857</t>
  </si>
  <si>
    <t>865</t>
  </si>
  <si>
    <t>871</t>
  </si>
  <si>
    <t>889</t>
  </si>
  <si>
    <t>890</t>
  </si>
  <si>
    <t>904</t>
  </si>
  <si>
    <t>910</t>
  </si>
  <si>
    <t>916</t>
  </si>
  <si>
    <t>925</t>
  </si>
  <si>
    <t>934</t>
  </si>
  <si>
    <t>944</t>
  </si>
  <si>
    <t>950</t>
  </si>
  <si>
    <t>953</t>
  </si>
  <si>
    <t>955</t>
  </si>
  <si>
    <t>958</t>
  </si>
  <si>
    <t>988</t>
  </si>
  <si>
    <t>999</t>
  </si>
  <si>
    <t>1025</t>
  </si>
  <si>
    <t>1031</t>
  </si>
  <si>
    <t>1035</t>
  </si>
  <si>
    <t>1044</t>
  </si>
  <si>
    <t>1053</t>
  </si>
  <si>
    <t>1058</t>
  </si>
  <si>
    <t>1065</t>
  </si>
  <si>
    <t>1070</t>
  </si>
  <si>
    <t>1075</t>
  </si>
  <si>
    <t>1096</t>
  </si>
  <si>
    <t>1099</t>
  </si>
  <si>
    <t>1106</t>
  </si>
  <si>
    <t>1130</t>
  </si>
  <si>
    <t>1146</t>
  </si>
  <si>
    <t>1164</t>
  </si>
  <si>
    <t>1182</t>
  </si>
  <si>
    <t>1186</t>
  </si>
  <si>
    <t>1187</t>
  </si>
  <si>
    <t>1191</t>
  </si>
  <si>
    <t>1213</t>
  </si>
  <si>
    <t>1222</t>
  </si>
  <si>
    <t>1240</t>
  </si>
  <si>
    <t>1246</t>
  </si>
  <si>
    <t>1278</t>
  </si>
  <si>
    <t>1286</t>
  </si>
  <si>
    <t>1300</t>
  </si>
  <si>
    <t>1302</t>
  </si>
  <si>
    <t>1324</t>
  </si>
  <si>
    <t>1349</t>
  </si>
  <si>
    <t>1359</t>
  </si>
  <si>
    <t>1374</t>
  </si>
  <si>
    <t>1376</t>
  </si>
  <si>
    <t>1388</t>
  </si>
  <si>
    <t>1399</t>
  </si>
  <si>
    <t>1416</t>
  </si>
  <si>
    <t>1433</t>
  </si>
  <si>
    <t>1436</t>
  </si>
  <si>
    <t>1442</t>
  </si>
  <si>
    <t>1449</t>
  </si>
  <si>
    <t>1467</t>
  </si>
  <si>
    <t>1488</t>
  </si>
  <si>
    <t>1494</t>
  </si>
  <si>
    <t>1495</t>
  </si>
  <si>
    <t>1498</t>
  </si>
  <si>
    <t>1500</t>
  </si>
  <si>
    <t>1505</t>
  </si>
  <si>
    <t>1508</t>
  </si>
  <si>
    <t>1521</t>
  </si>
  <si>
    <t>1522</t>
  </si>
  <si>
    <t>1543</t>
  </si>
  <si>
    <t>1545</t>
  </si>
  <si>
    <t>1553</t>
  </si>
  <si>
    <t>1554</t>
  </si>
  <si>
    <t>1555</t>
  </si>
  <si>
    <t>1556</t>
  </si>
  <si>
    <t>1561</t>
  </si>
  <si>
    <t>1563</t>
  </si>
  <si>
    <t>1567</t>
  </si>
  <si>
    <t>1575</t>
  </si>
  <si>
    <t>1587</t>
  </si>
  <si>
    <t>1603</t>
  </si>
  <si>
    <t>1634</t>
  </si>
  <si>
    <t>1638</t>
  </si>
  <si>
    <t>1646</t>
  </si>
  <si>
    <t>1648</t>
  </si>
  <si>
    <t>1658</t>
  </si>
  <si>
    <t>1664</t>
  </si>
  <si>
    <t>1673</t>
  </si>
  <si>
    <t>1684</t>
  </si>
  <si>
    <t>1688</t>
  </si>
  <si>
    <t>1703</t>
  </si>
  <si>
    <t>1752</t>
  </si>
  <si>
    <t>1757</t>
  </si>
  <si>
    <t>1761</t>
  </si>
  <si>
    <t>1762</t>
  </si>
  <si>
    <t>1781</t>
  </si>
  <si>
    <t>1783</t>
  </si>
  <si>
    <t>1805</t>
  </si>
  <si>
    <t>1824</t>
  </si>
  <si>
    <t>1829</t>
  </si>
  <si>
    <t>1831</t>
  </si>
  <si>
    <t>1847</t>
  </si>
  <si>
    <t>1867</t>
  </si>
  <si>
    <t>1873</t>
  </si>
  <si>
    <t>1886</t>
  </si>
  <si>
    <t>3</t>
  </si>
  <si>
    <t>5</t>
  </si>
  <si>
    <t>9</t>
  </si>
  <si>
    <t>12</t>
  </si>
  <si>
    <t>32</t>
  </si>
  <si>
    <t>41</t>
  </si>
  <si>
    <t>43</t>
  </si>
  <si>
    <t>62</t>
  </si>
  <si>
    <t>66</t>
  </si>
  <si>
    <t>78</t>
  </si>
  <si>
    <t>82</t>
  </si>
  <si>
    <t>87</t>
  </si>
  <si>
    <t>119</t>
  </si>
  <si>
    <t>128</t>
  </si>
  <si>
    <t>129</t>
  </si>
  <si>
    <t>143</t>
  </si>
  <si>
    <t>149</t>
  </si>
  <si>
    <t>174</t>
  </si>
  <si>
    <t>175</t>
  </si>
  <si>
    <t>194</t>
  </si>
  <si>
    <t>205</t>
  </si>
  <si>
    <t>222</t>
  </si>
  <si>
    <t>229</t>
  </si>
  <si>
    <t>233</t>
  </si>
  <si>
    <t>255</t>
  </si>
  <si>
    <t>274</t>
  </si>
  <si>
    <t>280</t>
  </si>
  <si>
    <t>281</t>
  </si>
  <si>
    <t>288</t>
  </si>
  <si>
    <t>289</t>
  </si>
  <si>
    <t>290</t>
  </si>
  <si>
    <t>302</t>
  </si>
  <si>
    <t>307</t>
  </si>
  <si>
    <t>312</t>
  </si>
  <si>
    <t>320</t>
  </si>
  <si>
    <t>362</t>
  </si>
  <si>
    <t>375</t>
  </si>
  <si>
    <t>400</t>
  </si>
  <si>
    <t>413</t>
  </si>
  <si>
    <t>437</t>
  </si>
  <si>
    <t>450</t>
  </si>
  <si>
    <t>451</t>
  </si>
  <si>
    <t>452</t>
  </si>
  <si>
    <t>456</t>
  </si>
  <si>
    <t>459</t>
  </si>
  <si>
    <t>470</t>
  </si>
  <si>
    <t>471</t>
  </si>
  <si>
    <t>474</t>
  </si>
  <si>
    <t>489</t>
  </si>
  <si>
    <t>516</t>
  </si>
  <si>
    <t>522</t>
  </si>
  <si>
    <t>525</t>
  </si>
  <si>
    <t>531</t>
  </si>
  <si>
    <t>542</t>
  </si>
  <si>
    <t>543</t>
  </si>
  <si>
    <t>570</t>
  </si>
  <si>
    <t>582</t>
  </si>
  <si>
    <t>591</t>
  </si>
  <si>
    <t>599</t>
  </si>
  <si>
    <t>619</t>
  </si>
  <si>
    <t>640</t>
  </si>
  <si>
    <t>649</t>
  </si>
  <si>
    <t>655</t>
  </si>
  <si>
    <t>661</t>
  </si>
  <si>
    <t>667</t>
  </si>
  <si>
    <t>670</t>
  </si>
  <si>
    <t>679</t>
  </si>
  <si>
    <t>682</t>
  </si>
  <si>
    <t>701</t>
  </si>
  <si>
    <t>702</t>
  </si>
  <si>
    <t>715</t>
  </si>
  <si>
    <t>725</t>
  </si>
  <si>
    <t>737</t>
  </si>
  <si>
    <t>738</t>
  </si>
  <si>
    <t>743</t>
  </si>
  <si>
    <t>755</t>
  </si>
  <si>
    <t>764</t>
  </si>
  <si>
    <t>767</t>
  </si>
  <si>
    <t>797</t>
  </si>
  <si>
    <t>807</t>
  </si>
  <si>
    <t>814</t>
  </si>
  <si>
    <t>819</t>
  </si>
  <si>
    <t>837</t>
  </si>
  <si>
    <t>847</t>
  </si>
  <si>
    <t>853</t>
  </si>
  <si>
    <t>858</t>
  </si>
  <si>
    <t>873</t>
  </si>
  <si>
    <t>893</t>
  </si>
  <si>
    <t>898</t>
  </si>
  <si>
    <t>911</t>
  </si>
  <si>
    <t>919</t>
  </si>
  <si>
    <t>930</t>
  </si>
  <si>
    <t>940</t>
  </si>
  <si>
    <t>956</t>
  </si>
  <si>
    <t>967</t>
  </si>
  <si>
    <t>968</t>
  </si>
  <si>
    <t>986</t>
  </si>
  <si>
    <t>991</t>
  </si>
  <si>
    <t>1001</t>
  </si>
  <si>
    <t>1005</t>
  </si>
  <si>
    <t>1015</t>
  </si>
  <si>
    <t>1033</t>
  </si>
  <si>
    <t>1042</t>
  </si>
  <si>
    <t>1047</t>
  </si>
  <si>
    <t>1085</t>
  </si>
  <si>
    <t>1088</t>
  </si>
  <si>
    <t>1090</t>
  </si>
  <si>
    <t>1114</t>
  </si>
  <si>
    <t>1126</t>
  </si>
  <si>
    <t>1132</t>
  </si>
  <si>
    <t>1138</t>
  </si>
  <si>
    <t>1149</t>
  </si>
  <si>
    <t>1163</t>
  </si>
  <si>
    <t>1169</t>
  </si>
  <si>
    <t>1171</t>
  </si>
  <si>
    <t>1183</t>
  </si>
  <si>
    <t>1189</t>
  </si>
  <si>
    <t>1202</t>
  </si>
  <si>
    <t>1211</t>
  </si>
  <si>
    <t>1229</t>
  </si>
  <si>
    <t>1244</t>
  </si>
  <si>
    <t>1253</t>
  </si>
  <si>
    <t>1271</t>
  </si>
  <si>
    <t>1280</t>
  </si>
  <si>
    <t>1284</t>
  </si>
  <si>
    <t>1293</t>
  </si>
  <si>
    <t>1301</t>
  </si>
  <si>
    <t>1306</t>
  </si>
  <si>
    <t>1319</t>
  </si>
  <si>
    <t>1328</t>
  </si>
  <si>
    <t>1330</t>
  </si>
  <si>
    <t>1348</t>
  </si>
  <si>
    <t>1353</t>
  </si>
  <si>
    <t>1357</t>
  </si>
  <si>
    <t>1371</t>
  </si>
  <si>
    <t>1377</t>
  </si>
  <si>
    <t>1380</t>
  </si>
  <si>
    <t>1392</t>
  </si>
  <si>
    <t>1402</t>
  </si>
  <si>
    <t>1407</t>
  </si>
  <si>
    <t>1411</t>
  </si>
  <si>
    <t>1412</t>
  </si>
  <si>
    <t>1413</t>
  </si>
  <si>
    <t>1426</t>
  </si>
  <si>
    <t>1434</t>
  </si>
  <si>
    <t>1443</t>
  </si>
  <si>
    <t>1452</t>
  </si>
  <si>
    <t>1464</t>
  </si>
  <si>
    <t>1477</t>
  </si>
  <si>
    <t>1478</t>
  </si>
  <si>
    <t>1489</t>
  </si>
  <si>
    <t>1490</t>
  </si>
  <si>
    <t>1530</t>
  </si>
  <si>
    <t>1542</t>
  </si>
  <si>
    <t>1564</t>
  </si>
  <si>
    <t>1590</t>
  </si>
  <si>
    <t>1591</t>
  </si>
  <si>
    <t>1593</t>
  </si>
  <si>
    <t>1594</t>
  </si>
  <si>
    <t>1595</t>
  </si>
  <si>
    <t>1612</t>
  </si>
  <si>
    <t>1615</t>
  </si>
  <si>
    <t>1644</t>
  </si>
  <si>
    <t>1652</t>
  </si>
  <si>
    <t>1661</t>
  </si>
  <si>
    <t>1676</t>
  </si>
  <si>
    <t>1693</t>
  </si>
  <si>
    <t>1702</t>
  </si>
  <si>
    <t>1714</t>
  </si>
  <si>
    <t>1717</t>
  </si>
  <si>
    <t>1720</t>
  </si>
  <si>
    <t>1723</t>
  </si>
  <si>
    <t>1742</t>
  </si>
  <si>
    <t>1767</t>
  </si>
  <si>
    <t>1775</t>
  </si>
  <si>
    <t>1789</t>
  </si>
  <si>
    <t>1840</t>
  </si>
  <si>
    <t>1841</t>
  </si>
  <si>
    <t>1845</t>
  </si>
  <si>
    <t>1850</t>
  </si>
  <si>
    <t>1857</t>
  </si>
  <si>
    <t>1889</t>
  </si>
  <si>
    <t>1899</t>
  </si>
  <si>
    <t>1904</t>
  </si>
  <si>
    <t>36</t>
  </si>
  <si>
    <t>40</t>
  </si>
  <si>
    <t>45</t>
  </si>
  <si>
    <t>56</t>
  </si>
  <si>
    <t>67</t>
  </si>
  <si>
    <t>70</t>
  </si>
  <si>
    <t>76</t>
  </si>
  <si>
    <t>81</t>
  </si>
  <si>
    <t>93</t>
  </si>
  <si>
    <t>103</t>
  </si>
  <si>
    <t>108</t>
  </si>
  <si>
    <t>117</t>
  </si>
  <si>
    <t>152</t>
  </si>
  <si>
    <t>177</t>
  </si>
  <si>
    <t>179</t>
  </si>
  <si>
    <t>186</t>
  </si>
  <si>
    <t>187</t>
  </si>
  <si>
    <t>196</t>
  </si>
  <si>
    <t>203</t>
  </si>
  <si>
    <t>208</t>
  </si>
  <si>
    <t>217</t>
  </si>
  <si>
    <t>223</t>
  </si>
  <si>
    <t>236</t>
  </si>
  <si>
    <t>243</t>
  </si>
  <si>
    <t>244</t>
  </si>
  <si>
    <t>260</t>
  </si>
  <si>
    <t>264</t>
  </si>
  <si>
    <t>268</t>
  </si>
  <si>
    <t>273</t>
  </si>
  <si>
    <t>299</t>
  </si>
  <si>
    <t>338</t>
  </si>
  <si>
    <t>342</t>
  </si>
  <si>
    <t>350</t>
  </si>
  <si>
    <t>355</t>
  </si>
  <si>
    <t>364</t>
  </si>
  <si>
    <t>371</t>
  </si>
  <si>
    <t>373</t>
  </si>
  <si>
    <t>377</t>
  </si>
  <si>
    <t>378</t>
  </si>
  <si>
    <t>381</t>
  </si>
  <si>
    <t>387</t>
  </si>
  <si>
    <t>395</t>
  </si>
  <si>
    <t>398</t>
  </si>
  <si>
    <t>402</t>
  </si>
  <si>
    <t>403</t>
  </si>
  <si>
    <t>414</t>
  </si>
  <si>
    <t>418</t>
  </si>
  <si>
    <t>422</t>
  </si>
  <si>
    <t>432</t>
  </si>
  <si>
    <t>460</t>
  </si>
  <si>
    <t>464</t>
  </si>
  <si>
    <t>465</t>
  </si>
  <si>
    <t>467</t>
  </si>
  <si>
    <t>486</t>
  </si>
  <si>
    <t>488</t>
  </si>
  <si>
    <t>505</t>
  </si>
  <si>
    <t>509</t>
  </si>
  <si>
    <t>519</t>
  </si>
  <si>
    <t>523</t>
  </si>
  <si>
    <t>545</t>
  </si>
  <si>
    <t>567</t>
  </si>
  <si>
    <t>577</t>
  </si>
  <si>
    <t>586</t>
  </si>
  <si>
    <t>617</t>
  </si>
  <si>
    <t>633</t>
  </si>
  <si>
    <t>645</t>
  </si>
  <si>
    <t>654</t>
  </si>
  <si>
    <t>674</t>
  </si>
  <si>
    <t>678</t>
  </si>
  <si>
    <t>690</t>
  </si>
  <si>
    <t>696</t>
  </si>
  <si>
    <t>705</t>
  </si>
  <si>
    <t>750</t>
  </si>
  <si>
    <t>752</t>
  </si>
  <si>
    <t>760</t>
  </si>
  <si>
    <t>766</t>
  </si>
  <si>
    <t>796</t>
  </si>
  <si>
    <t>816</t>
  </si>
  <si>
    <t>829</t>
  </si>
  <si>
    <t>840</t>
  </si>
  <si>
    <t>845</t>
  </si>
  <si>
    <t>856</t>
  </si>
  <si>
    <t>861</t>
  </si>
  <si>
    <t>867</t>
  </si>
  <si>
    <t>874</t>
  </si>
  <si>
    <t>875</t>
  </si>
  <si>
    <t>878</t>
  </si>
  <si>
    <t>880</t>
  </si>
  <si>
    <t>888</t>
  </si>
  <si>
    <t>897</t>
  </si>
  <si>
    <t>905</t>
  </si>
  <si>
    <t>907</t>
  </si>
  <si>
    <t>929</t>
  </si>
  <si>
    <t>960</t>
  </si>
  <si>
    <t>962</t>
  </si>
  <si>
    <t>978</t>
  </si>
  <si>
    <t>985</t>
  </si>
  <si>
    <t>990</t>
  </si>
  <si>
    <t>996</t>
  </si>
  <si>
    <t>997</t>
  </si>
  <si>
    <t>1008</t>
  </si>
  <si>
    <t>1016</t>
  </si>
  <si>
    <t>1023</t>
  </si>
  <si>
    <t>1029</t>
  </si>
  <si>
    <t>1030</t>
  </si>
  <si>
    <t>1045</t>
  </si>
  <si>
    <t>1055</t>
  </si>
  <si>
    <t>1060</t>
  </si>
  <si>
    <t>1074</t>
  </si>
  <si>
    <t>1083</t>
  </si>
  <si>
    <t>1115</t>
  </si>
  <si>
    <t>1123</t>
  </si>
  <si>
    <t>1127</t>
  </si>
  <si>
    <t>1131</t>
  </si>
  <si>
    <t>1147</t>
  </si>
  <si>
    <t>1156</t>
  </si>
  <si>
    <t>1157</t>
  </si>
  <si>
    <t>1168</t>
  </si>
  <si>
    <t>1192</t>
  </si>
  <si>
    <t>1194</t>
  </si>
  <si>
    <t>1203</t>
  </si>
  <si>
    <t>1205</t>
  </si>
  <si>
    <t>1231</t>
  </si>
  <si>
    <t>1236</t>
  </si>
  <si>
    <t>1237</t>
  </si>
  <si>
    <t>1241</t>
  </si>
  <si>
    <t>1250</t>
  </si>
  <si>
    <t>1254</t>
  </si>
  <si>
    <t>1268</t>
  </si>
  <si>
    <t>1270</t>
  </si>
  <si>
    <t>1290</t>
  </si>
  <si>
    <t>1291</t>
  </si>
  <si>
    <t>1295</t>
  </si>
  <si>
    <t>1299</t>
  </si>
  <si>
    <t>1303</t>
  </si>
  <si>
    <t>1312</t>
  </si>
  <si>
    <t>1336</t>
  </si>
  <si>
    <t>1338</t>
  </si>
  <si>
    <t>1343</t>
  </si>
  <si>
    <t>1347</t>
  </si>
  <si>
    <t>1362</t>
  </si>
  <si>
    <t>1367</t>
  </si>
  <si>
    <t>1379</t>
  </si>
  <si>
    <t>1384</t>
  </si>
  <si>
    <t>1385</t>
  </si>
  <si>
    <t>1391</t>
  </si>
  <si>
    <t>1401</t>
  </si>
  <si>
    <t>1409</t>
  </si>
  <si>
    <t>1428</t>
  </si>
  <si>
    <t>1432</t>
  </si>
  <si>
    <t>1461</t>
  </si>
  <si>
    <t>1471</t>
  </si>
  <si>
    <t>1492</t>
  </si>
  <si>
    <t>1499</t>
  </si>
  <si>
    <t>1516</t>
  </si>
  <si>
    <t>1519</t>
  </si>
  <si>
    <t>1523</t>
  </si>
  <si>
    <t>1529</t>
  </si>
  <si>
    <t>1539</t>
  </si>
  <si>
    <t>1541</t>
  </si>
  <si>
    <t>1576</t>
  </si>
  <si>
    <t>1581</t>
  </si>
  <si>
    <t>1614</t>
  </si>
  <si>
    <t>1623</t>
  </si>
  <si>
    <t>1659</t>
  </si>
  <si>
    <t>1674</t>
  </si>
  <si>
    <t>1680</t>
  </si>
  <si>
    <t>1695</t>
  </si>
  <si>
    <t>1713</t>
  </si>
  <si>
    <t>1730</t>
  </si>
  <si>
    <t>1734</t>
  </si>
  <si>
    <t>1740</t>
  </si>
  <si>
    <t>1744</t>
  </si>
  <si>
    <t>1745</t>
  </si>
  <si>
    <t>1754</t>
  </si>
  <si>
    <t>1782</t>
  </si>
  <si>
    <t>1802</t>
  </si>
  <si>
    <t>1807</t>
  </si>
  <si>
    <t>1812</t>
  </si>
  <si>
    <t>1819</t>
  </si>
  <si>
    <t>1822</t>
  </si>
  <si>
    <t>1837</t>
  </si>
  <si>
    <t>1842</t>
  </si>
  <si>
    <t>1874</t>
  </si>
  <si>
    <t>1897</t>
  </si>
  <si>
    <t>4</t>
  </si>
  <si>
    <t>20</t>
  </si>
  <si>
    <t>24</t>
  </si>
  <si>
    <t>30</t>
  </si>
  <si>
    <t>34</t>
  </si>
  <si>
    <t>46</t>
  </si>
  <si>
    <t>94</t>
  </si>
  <si>
    <t>96</t>
  </si>
  <si>
    <t>111</t>
  </si>
  <si>
    <t>113</t>
  </si>
  <si>
    <t>123</t>
  </si>
  <si>
    <t>124</t>
  </si>
  <si>
    <t>140</t>
  </si>
  <si>
    <t>156</t>
  </si>
  <si>
    <t>162</t>
  </si>
  <si>
    <t>171</t>
  </si>
  <si>
    <t>178</t>
  </si>
  <si>
    <t>184</t>
  </si>
  <si>
    <t>185</t>
  </si>
  <si>
    <t>191</t>
  </si>
  <si>
    <t>195</t>
  </si>
  <si>
    <t>204</t>
  </si>
  <si>
    <t>220</t>
  </si>
  <si>
    <t>225</t>
  </si>
  <si>
    <t>251</t>
  </si>
  <si>
    <t>252</t>
  </si>
  <si>
    <t>292</t>
  </si>
  <si>
    <t>301</t>
  </si>
  <si>
    <t>305</t>
  </si>
  <si>
    <t>308</t>
  </si>
  <si>
    <t>313</t>
  </si>
  <si>
    <t>325</t>
  </si>
  <si>
    <t>326</t>
  </si>
  <si>
    <t>360</t>
  </si>
  <si>
    <t>365</t>
  </si>
  <si>
    <t>384</t>
  </si>
  <si>
    <t>386</t>
  </si>
  <si>
    <t>391</t>
  </si>
  <si>
    <t>397</t>
  </si>
  <si>
    <t>401</t>
  </si>
  <si>
    <t>410</t>
  </si>
  <si>
    <t>424</t>
  </si>
  <si>
    <t>438</t>
  </si>
  <si>
    <t>445</t>
  </si>
  <si>
    <t>446</t>
  </si>
  <si>
    <t>491</t>
  </si>
  <si>
    <t>499</t>
  </si>
  <si>
    <t>508</t>
  </si>
  <si>
    <t>512</t>
  </si>
  <si>
    <t>513</t>
  </si>
  <si>
    <t>515</t>
  </si>
  <si>
    <t>529</t>
  </si>
  <si>
    <t>533</t>
  </si>
  <si>
    <t>547</t>
  </si>
  <si>
    <t>551</t>
  </si>
  <si>
    <t>552</t>
  </si>
  <si>
    <t>573</t>
  </si>
  <si>
    <t>574</t>
  </si>
  <si>
    <t>587</t>
  </si>
  <si>
    <t>594</t>
  </si>
  <si>
    <t>601</t>
  </si>
  <si>
    <t>609</t>
  </si>
  <si>
    <t>623</t>
  </si>
  <si>
    <t>656</t>
  </si>
  <si>
    <t>660</t>
  </si>
  <si>
    <t>675</t>
  </si>
  <si>
    <t>677</t>
  </si>
  <si>
    <t>684</t>
  </si>
  <si>
    <t>689</t>
  </si>
  <si>
    <t>724</t>
  </si>
  <si>
    <t>726</t>
  </si>
  <si>
    <t>732</t>
  </si>
  <si>
    <t>740</t>
  </si>
  <si>
    <t>747</t>
  </si>
  <si>
    <t>765</t>
  </si>
  <si>
    <t>769</t>
  </si>
  <si>
    <t>771</t>
  </si>
  <si>
    <t>773</t>
  </si>
  <si>
    <t>784</t>
  </si>
  <si>
    <t>808</t>
  </si>
  <si>
    <t>826</t>
  </si>
  <si>
    <t>827</t>
  </si>
  <si>
    <t>832</t>
  </si>
  <si>
    <t>838</t>
  </si>
  <si>
    <t>848</t>
  </si>
  <si>
    <t>851</t>
  </si>
  <si>
    <t>862</t>
  </si>
  <si>
    <t>872</t>
  </si>
  <si>
    <t>895</t>
  </si>
  <si>
    <t>899</t>
  </si>
  <si>
    <t>906</t>
  </si>
  <si>
    <t>915</t>
  </si>
  <si>
    <t>922</t>
  </si>
  <si>
    <t>937</t>
  </si>
  <si>
    <t>938</t>
  </si>
  <si>
    <t>954</t>
  </si>
  <si>
    <t>959</t>
  </si>
  <si>
    <t>964</t>
  </si>
  <si>
    <t>971</t>
  </si>
  <si>
    <t>979</t>
  </si>
  <si>
    <t>995</t>
  </si>
  <si>
    <t>1003</t>
  </si>
  <si>
    <t>1010</t>
  </si>
  <si>
    <t>1018</t>
  </si>
  <si>
    <t>1028</t>
  </si>
  <si>
    <t>1036</t>
  </si>
  <si>
    <t>1046</t>
  </si>
  <si>
    <t>1080</t>
  </si>
  <si>
    <t>1086</t>
  </si>
  <si>
    <t>1092</t>
  </si>
  <si>
    <t>1094</t>
  </si>
  <si>
    <t>1105</t>
  </si>
  <si>
    <t>1137</t>
  </si>
  <si>
    <t>1153</t>
  </si>
  <si>
    <t>1162</t>
  </si>
  <si>
    <t>1166</t>
  </si>
  <si>
    <t>1200</t>
  </si>
  <si>
    <t>1215</t>
  </si>
  <si>
    <t>1223</t>
  </si>
  <si>
    <t>1230</t>
  </si>
  <si>
    <t>1234</t>
  </si>
  <si>
    <t>1247</t>
  </si>
  <si>
    <t>1252</t>
  </si>
  <si>
    <t>1257</t>
  </si>
  <si>
    <t>1285</t>
  </si>
  <si>
    <t>1296</t>
  </si>
  <si>
    <t>1305</t>
  </si>
  <si>
    <t>1308</t>
  </si>
  <si>
    <t>1333</t>
  </si>
  <si>
    <t>1352</t>
  </si>
  <si>
    <t>1356</t>
  </si>
  <si>
    <t>1369</t>
  </si>
  <si>
    <t>1378</t>
  </si>
  <si>
    <t>1387</t>
  </si>
  <si>
    <t>1389</t>
  </si>
  <si>
    <t>1396</t>
  </si>
  <si>
    <t>1406</t>
  </si>
  <si>
    <t>1410</t>
  </si>
  <si>
    <t>1417</t>
  </si>
  <si>
    <t>1421</t>
  </si>
  <si>
    <t>1422</t>
  </si>
  <si>
    <t>1427</t>
  </si>
  <si>
    <t>1430</t>
  </si>
  <si>
    <t>1451</t>
  </si>
  <si>
    <t>1456</t>
  </si>
  <si>
    <t>1474</t>
  </si>
  <si>
    <t>1487</t>
  </si>
  <si>
    <t>1503</t>
  </si>
  <si>
    <t>1510</t>
  </si>
  <si>
    <t>1528</t>
  </si>
  <si>
    <t>1549</t>
  </si>
  <si>
    <t>1558</t>
  </si>
  <si>
    <t>1565</t>
  </si>
  <si>
    <t>1570</t>
  </si>
  <si>
    <t>1573</t>
  </si>
  <si>
    <t>1577</t>
  </si>
  <si>
    <t>1578</t>
  </si>
  <si>
    <t>1589</t>
  </si>
  <si>
    <t>1592</t>
  </si>
  <si>
    <t>1599</t>
  </si>
  <si>
    <t>1601</t>
  </si>
  <si>
    <t>1605</t>
  </si>
  <si>
    <t>1608</t>
  </si>
  <si>
    <t>1621</t>
  </si>
  <si>
    <t>1624</t>
  </si>
  <si>
    <t>1656</t>
  </si>
  <si>
    <t>1657</t>
  </si>
  <si>
    <t>1663</t>
  </si>
  <si>
    <t>1667</t>
  </si>
  <si>
    <t>1668</t>
  </si>
  <si>
    <t>1669</t>
  </si>
  <si>
    <t>1685</t>
  </si>
  <si>
    <t>1692</t>
  </si>
  <si>
    <t>1697</t>
  </si>
  <si>
    <t>1705</t>
  </si>
  <si>
    <t>1706</t>
  </si>
  <si>
    <t>1735</t>
  </si>
  <si>
    <t>1746</t>
  </si>
  <si>
    <t>1756</t>
  </si>
  <si>
    <t>1765</t>
  </si>
  <si>
    <t>1777</t>
  </si>
  <si>
    <t>1828</t>
  </si>
  <si>
    <t>1839</t>
  </si>
  <si>
    <t>1844</t>
  </si>
  <si>
    <t>1858</t>
  </si>
  <si>
    <t>1868</t>
  </si>
  <si>
    <t>1881</t>
  </si>
  <si>
    <t>1884</t>
  </si>
  <si>
    <t>1892</t>
  </si>
  <si>
    <t>1898</t>
  </si>
  <si>
    <t>1903</t>
  </si>
  <si>
    <t>10</t>
  </si>
  <si>
    <t>23</t>
  </si>
  <si>
    <t>55</t>
  </si>
  <si>
    <t>57</t>
  </si>
  <si>
    <t>59</t>
  </si>
  <si>
    <t>60</t>
  </si>
  <si>
    <t>64</t>
  </si>
  <si>
    <t>83</t>
  </si>
  <si>
    <t>86</t>
  </si>
  <si>
    <t>99</t>
  </si>
  <si>
    <t>105</t>
  </si>
  <si>
    <t>107</t>
  </si>
  <si>
    <t>122</t>
  </si>
  <si>
    <t>130</t>
  </si>
  <si>
    <t>134</t>
  </si>
  <si>
    <t>144</t>
  </si>
  <si>
    <t>146</t>
  </si>
  <si>
    <t>155</t>
  </si>
  <si>
    <t>163</t>
  </si>
  <si>
    <t>180</t>
  </si>
  <si>
    <t>182</t>
  </si>
  <si>
    <t>183</t>
  </si>
  <si>
    <t>190</t>
  </si>
  <si>
    <t>193</t>
  </si>
  <si>
    <t>198</t>
  </si>
  <si>
    <t>202</t>
  </si>
  <si>
    <t>206</t>
  </si>
  <si>
    <t>215</t>
  </si>
  <si>
    <t>216</t>
  </si>
  <si>
    <t>230</t>
  </si>
  <si>
    <t>231</t>
  </si>
  <si>
    <t>235</t>
  </si>
  <si>
    <t>269</t>
  </si>
  <si>
    <t>270</t>
  </si>
  <si>
    <t>282</t>
  </si>
  <si>
    <t>285</t>
  </si>
  <si>
    <t>287</t>
  </si>
  <si>
    <t>311</t>
  </si>
  <si>
    <t>319</t>
  </si>
  <si>
    <t>323</t>
  </si>
  <si>
    <t>331</t>
  </si>
  <si>
    <t>334</t>
  </si>
  <si>
    <t>341</t>
  </si>
  <si>
    <t>345</t>
  </si>
  <si>
    <t>356</t>
  </si>
  <si>
    <t>376</t>
  </si>
  <si>
    <t>382</t>
  </si>
  <si>
    <t>394</t>
  </si>
  <si>
    <t>425</t>
  </si>
  <si>
    <t>431</t>
  </si>
  <si>
    <t>440</t>
  </si>
  <si>
    <t>448</t>
  </si>
  <si>
    <t>463</t>
  </si>
  <si>
    <t>468</t>
  </si>
  <si>
    <t>495</t>
  </si>
  <si>
    <t>496</t>
  </si>
  <si>
    <t>501</t>
  </si>
  <si>
    <t>503</t>
  </si>
  <si>
    <t>504</t>
  </si>
  <si>
    <t>517</t>
  </si>
  <si>
    <t>520</t>
  </si>
  <si>
    <t>534</t>
  </si>
  <si>
    <t>557</t>
  </si>
  <si>
    <t>564</t>
  </si>
  <si>
    <t>593</t>
  </si>
  <si>
    <t>608</t>
  </si>
  <si>
    <t>614</t>
  </si>
  <si>
    <t>628</t>
  </si>
  <si>
    <t>629</t>
  </si>
  <si>
    <t>632</t>
  </si>
  <si>
    <t>643</t>
  </si>
  <si>
    <t>644</t>
  </si>
  <si>
    <t>657</t>
  </si>
  <si>
    <t>664</t>
  </si>
  <si>
    <t>673</t>
  </si>
  <si>
    <t>694</t>
  </si>
  <si>
    <t>697</t>
  </si>
  <si>
    <t>707</t>
  </si>
  <si>
    <t>723</t>
  </si>
  <si>
    <t>733</t>
  </si>
  <si>
    <t>745</t>
  </si>
  <si>
    <t>756</t>
  </si>
  <si>
    <t>777</t>
  </si>
  <si>
    <t>790</t>
  </si>
  <si>
    <t>801</t>
  </si>
  <si>
    <t>803</t>
  </si>
  <si>
    <t>811</t>
  </si>
  <si>
    <t>843</t>
  </si>
  <si>
    <t>881</t>
  </si>
  <si>
    <t>914</t>
  </si>
  <si>
    <t>920</t>
  </si>
  <si>
    <t>921</t>
  </si>
  <si>
    <t>931</t>
  </si>
  <si>
    <t>932</t>
  </si>
  <si>
    <t>933</t>
  </si>
  <si>
    <t>943</t>
  </si>
  <si>
    <t>946</t>
  </si>
  <si>
    <t>949</t>
  </si>
  <si>
    <t>951</t>
  </si>
  <si>
    <t>957</t>
  </si>
  <si>
    <t>966</t>
  </si>
  <si>
    <t>973</t>
  </si>
  <si>
    <t>981</t>
  </si>
  <si>
    <t>982</t>
  </si>
  <si>
    <t>1000</t>
  </si>
  <si>
    <t>1007</t>
  </si>
  <si>
    <t>1012</t>
  </si>
  <si>
    <t>1019</t>
  </si>
  <si>
    <t>1026</t>
  </si>
  <si>
    <t>1040</t>
  </si>
  <si>
    <t>1054</t>
  </si>
  <si>
    <t>1062</t>
  </si>
  <si>
    <t>1087</t>
  </si>
  <si>
    <t>1100</t>
  </si>
  <si>
    <t>1107</t>
  </si>
  <si>
    <t>1128</t>
  </si>
  <si>
    <t>1135</t>
  </si>
  <si>
    <t>1145</t>
  </si>
  <si>
    <t>1177</t>
  </si>
  <si>
    <t>1178</t>
  </si>
  <si>
    <t>1196</t>
  </si>
  <si>
    <t>1206</t>
  </si>
  <si>
    <t>1225</t>
  </si>
  <si>
    <t>1260</t>
  </si>
  <si>
    <t>1262</t>
  </si>
  <si>
    <t>1266</t>
  </si>
  <si>
    <t>1288</t>
  </si>
  <si>
    <t>1292</t>
  </si>
  <si>
    <t>1297</t>
  </si>
  <si>
    <t>1304</t>
  </si>
  <si>
    <t>1313</t>
  </si>
  <si>
    <t>1321</t>
  </si>
  <si>
    <t>1325</t>
  </si>
  <si>
    <t>1337</t>
  </si>
  <si>
    <t>1339</t>
  </si>
  <si>
    <t>1346</t>
  </si>
  <si>
    <t>1366</t>
  </si>
  <si>
    <t>1372</t>
  </si>
  <si>
    <t>1383</t>
  </si>
  <si>
    <t>1394</t>
  </si>
  <si>
    <t>1404</t>
  </si>
  <si>
    <t>1408</t>
  </si>
  <si>
    <t>1429</t>
  </si>
  <si>
    <t>1439</t>
  </si>
  <si>
    <t>1445</t>
  </si>
  <si>
    <t>1446</t>
  </si>
  <si>
    <t>1470</t>
  </si>
  <si>
    <t>1481</t>
  </si>
  <si>
    <t>1486</t>
  </si>
  <si>
    <t>1502</t>
  </si>
  <si>
    <t>1507</t>
  </si>
  <si>
    <t>1514</t>
  </si>
  <si>
    <t>1524</t>
  </si>
  <si>
    <t>1531</t>
  </si>
  <si>
    <t>1534</t>
  </si>
  <si>
    <t>1547</t>
  </si>
  <si>
    <t>1548</t>
  </si>
  <si>
    <t>1585</t>
  </si>
  <si>
    <t>1596</t>
  </si>
  <si>
    <t>1597</t>
  </si>
  <si>
    <t>1609</t>
  </si>
  <si>
    <t>1616</t>
  </si>
  <si>
    <t>1625</t>
  </si>
  <si>
    <t>1626</t>
  </si>
  <si>
    <t>1627</t>
  </si>
  <si>
    <t>1645</t>
  </si>
  <si>
    <t>1654</t>
  </si>
  <si>
    <t>1666</t>
  </si>
  <si>
    <t>1675</t>
  </si>
  <si>
    <t>1707</t>
  </si>
  <si>
    <t>1724</t>
  </si>
  <si>
    <t>1726</t>
  </si>
  <si>
    <t>1747</t>
  </si>
  <si>
    <t>1753</t>
  </si>
  <si>
    <t>1759</t>
  </si>
  <si>
    <t>1763</t>
  </si>
  <si>
    <t>1764</t>
  </si>
  <si>
    <t>1769</t>
  </si>
  <si>
    <t>1773</t>
  </si>
  <si>
    <t>1779</t>
  </si>
  <si>
    <t>1784</t>
  </si>
  <si>
    <t>1786</t>
  </si>
  <si>
    <t>1798</t>
  </si>
  <si>
    <t>1806</t>
  </si>
  <si>
    <t>1827</t>
  </si>
  <si>
    <t>1848</t>
  </si>
  <si>
    <t>1861</t>
  </si>
  <si>
    <t>1862</t>
  </si>
  <si>
    <t>1866</t>
  </si>
  <si>
    <t>1893</t>
  </si>
  <si>
    <t>6</t>
  </si>
  <si>
    <t>7</t>
  </si>
  <si>
    <t>14</t>
  </si>
  <si>
    <t>17</t>
  </si>
  <si>
    <t>21</t>
  </si>
  <si>
    <t>22</t>
  </si>
  <si>
    <t>42</t>
  </si>
  <si>
    <t>52</t>
  </si>
  <si>
    <t>109</t>
  </si>
  <si>
    <t>112</t>
  </si>
  <si>
    <t>115</t>
  </si>
  <si>
    <t>126</t>
  </si>
  <si>
    <t>136</t>
  </si>
  <si>
    <t>138</t>
  </si>
  <si>
    <t>139</t>
  </si>
  <si>
    <t>141</t>
  </si>
  <si>
    <t>151</t>
  </si>
  <si>
    <t>164</t>
  </si>
  <si>
    <t>188</t>
  </si>
  <si>
    <t>201</t>
  </si>
  <si>
    <t>211</t>
  </si>
  <si>
    <t>213</t>
  </si>
  <si>
    <t>221</t>
  </si>
  <si>
    <t>226</t>
  </si>
  <si>
    <t>240</t>
  </si>
  <si>
    <t>241</t>
  </si>
  <si>
    <t>253</t>
  </si>
  <si>
    <t>259</t>
  </si>
  <si>
    <t>277</t>
  </si>
  <si>
    <t>291</t>
  </si>
  <si>
    <t>296</t>
  </si>
  <si>
    <t>297</t>
  </si>
  <si>
    <t>298</t>
  </si>
  <si>
    <t>300</t>
  </si>
  <si>
    <t>330</t>
  </si>
  <si>
    <t>339</t>
  </si>
  <si>
    <t>340</t>
  </si>
  <si>
    <t>383</t>
  </si>
  <si>
    <t>385</t>
  </si>
  <si>
    <t>393</t>
  </si>
  <si>
    <t>396</t>
  </si>
  <si>
    <t>415</t>
  </si>
  <si>
    <t>421</t>
  </si>
  <si>
    <t>429</t>
  </si>
  <si>
    <t>439</t>
  </si>
  <si>
    <t>443</t>
  </si>
  <si>
    <t>449</t>
  </si>
  <si>
    <t>455</t>
  </si>
  <si>
    <t>469</t>
  </si>
  <si>
    <t>477</t>
  </si>
  <si>
    <t>480</t>
  </si>
  <si>
    <t>483</t>
  </si>
  <si>
    <t>484</t>
  </si>
  <si>
    <t>492</t>
  </si>
  <si>
    <t>494</t>
  </si>
  <si>
    <t>498</t>
  </si>
  <si>
    <t>549</t>
  </si>
  <si>
    <t>550</t>
  </si>
  <si>
    <t>561</t>
  </si>
  <si>
    <t>565</t>
  </si>
  <si>
    <t>571</t>
  </si>
  <si>
    <t>583</t>
  </si>
  <si>
    <t>600</t>
  </si>
  <si>
    <t>615</t>
  </si>
  <si>
    <t>621</t>
  </si>
  <si>
    <t>622</t>
  </si>
  <si>
    <t>634</t>
  </si>
  <si>
    <t>662</t>
  </si>
  <si>
    <t>665</t>
  </si>
  <si>
    <t>671</t>
  </si>
  <si>
    <t>683</t>
  </si>
  <si>
    <t>695</t>
  </si>
  <si>
    <t>709</t>
  </si>
  <si>
    <t>716</t>
  </si>
  <si>
    <t>722</t>
  </si>
  <si>
    <t>728</t>
  </si>
  <si>
    <t>735</t>
  </si>
  <si>
    <t>748</t>
  </si>
  <si>
    <t>751</t>
  </si>
  <si>
    <t>792</t>
  </si>
  <si>
    <t>793</t>
  </si>
  <si>
    <t>799</t>
  </si>
  <si>
    <t>855</t>
  </si>
  <si>
    <t>908</t>
  </si>
  <si>
    <t>918</t>
  </si>
  <si>
    <t>927</t>
  </si>
  <si>
    <t>948</t>
  </si>
  <si>
    <t>961</t>
  </si>
  <si>
    <t>970</t>
  </si>
  <si>
    <t>972</t>
  </si>
  <si>
    <t>992</t>
  </si>
  <si>
    <t>1002</t>
  </si>
  <si>
    <t>1004</t>
  </si>
  <si>
    <t>1006</t>
  </si>
  <si>
    <t>1038</t>
  </si>
  <si>
    <t>1057</t>
  </si>
  <si>
    <t>1068</t>
  </si>
  <si>
    <t>1071</t>
  </si>
  <si>
    <t>1081</t>
  </si>
  <si>
    <t>1098</t>
  </si>
  <si>
    <t>1104</t>
  </si>
  <si>
    <t>1110</t>
  </si>
  <si>
    <t>1139</t>
  </si>
  <si>
    <t>1144</t>
  </si>
  <si>
    <t>1158</t>
  </si>
  <si>
    <t>1161</t>
  </si>
  <si>
    <t>1170</t>
  </si>
  <si>
    <t>1175</t>
  </si>
  <si>
    <t>1176</t>
  </si>
  <si>
    <t>1179</t>
  </si>
  <si>
    <t>1184</t>
  </si>
  <si>
    <t>1185</t>
  </si>
  <si>
    <t>1195</t>
  </si>
  <si>
    <t>1207</t>
  </si>
  <si>
    <t>1208</t>
  </si>
  <si>
    <t>1209</t>
  </si>
  <si>
    <t>1212</t>
  </si>
  <si>
    <t>1218</t>
  </si>
  <si>
    <t>1219</t>
  </si>
  <si>
    <t>1233</t>
  </si>
  <si>
    <t>1248</t>
  </si>
  <si>
    <t>1249</t>
  </si>
  <si>
    <t>1255</t>
  </si>
  <si>
    <t>1263</t>
  </si>
  <si>
    <t>1264</t>
  </si>
  <si>
    <t>1272</t>
  </si>
  <si>
    <t>1275</t>
  </si>
  <si>
    <t>1276</t>
  </si>
  <si>
    <t>1277</t>
  </si>
  <si>
    <t>1283</t>
  </si>
  <si>
    <t>1294</t>
  </si>
  <si>
    <t>1316</t>
  </si>
  <si>
    <t>1329</t>
  </si>
  <si>
    <t>1331</t>
  </si>
  <si>
    <t>1335</t>
  </si>
  <si>
    <t>1360</t>
  </si>
  <si>
    <t>1370</t>
  </si>
  <si>
    <t>1382</t>
  </si>
  <si>
    <t>1393</t>
  </si>
  <si>
    <t>1438</t>
  </si>
  <si>
    <t>1450</t>
  </si>
  <si>
    <t>1459</t>
  </si>
  <si>
    <t>1463</t>
  </si>
  <si>
    <t>1480</t>
  </si>
  <si>
    <t>1485</t>
  </si>
  <si>
    <t>1513</t>
  </si>
  <si>
    <t>1518</t>
  </si>
  <si>
    <t>1525</t>
  </si>
  <si>
    <t>1533</t>
  </si>
  <si>
    <t>1535</t>
  </si>
  <si>
    <t>1546</t>
  </si>
  <si>
    <t>1557</t>
  </si>
  <si>
    <t>1560</t>
  </si>
  <si>
    <t>1562</t>
  </si>
  <si>
    <t>1579</t>
  </si>
  <si>
    <t>1582</t>
  </si>
  <si>
    <t>1584</t>
  </si>
  <si>
    <t>1586</t>
  </si>
  <si>
    <t>1598</t>
  </si>
  <si>
    <t>1604</t>
  </si>
  <si>
    <t>1606</t>
  </si>
  <si>
    <t>1607</t>
  </si>
  <si>
    <t>1613</t>
  </si>
  <si>
    <t>1618</t>
  </si>
  <si>
    <t>1619</t>
  </si>
  <si>
    <t>1635</t>
  </si>
  <si>
    <t>1640</t>
  </si>
  <si>
    <t>1672</t>
  </si>
  <si>
    <t>1677</t>
  </si>
  <si>
    <t>1679</t>
  </si>
  <si>
    <t>1686</t>
  </si>
  <si>
    <t>1698</t>
  </si>
  <si>
    <t>1708</t>
  </si>
  <si>
    <t>1709</t>
  </si>
  <si>
    <t>1710</t>
  </si>
  <si>
    <t>1727</t>
  </si>
  <si>
    <t>1729</t>
  </si>
  <si>
    <t>1749</t>
  </si>
  <si>
    <t>1758</t>
  </si>
  <si>
    <t>1770</t>
  </si>
  <si>
    <t>1776</t>
  </si>
  <si>
    <t>1797</t>
  </si>
  <si>
    <t>1816</t>
  </si>
  <si>
    <t>1826</t>
  </si>
  <si>
    <t>1834</t>
  </si>
  <si>
    <t>1836</t>
  </si>
  <si>
    <t>1854</t>
  </si>
  <si>
    <t>1863</t>
  </si>
  <si>
    <t>1869</t>
  </si>
  <si>
    <t>1876</t>
  </si>
  <si>
    <t>1878</t>
  </si>
  <si>
    <t>1887</t>
  </si>
  <si>
    <t>1896</t>
  </si>
  <si>
    <t>1900</t>
  </si>
  <si>
    <t>1901</t>
  </si>
  <si>
    <t>11</t>
  </si>
  <si>
    <t>13</t>
  </si>
  <si>
    <t>15</t>
  </si>
  <si>
    <t>25</t>
  </si>
  <si>
    <t>31</t>
  </si>
  <si>
    <t>33</t>
  </si>
  <si>
    <t>35</t>
  </si>
  <si>
    <t>44</t>
  </si>
  <si>
    <t>54</t>
  </si>
  <si>
    <t>63</t>
  </si>
  <si>
    <t>68</t>
  </si>
  <si>
    <t>75</t>
  </si>
  <si>
    <t>77</t>
  </si>
  <si>
    <t>85</t>
  </si>
  <si>
    <t>91</t>
  </si>
  <si>
    <t>98</t>
  </si>
  <si>
    <t>121</t>
  </si>
  <si>
    <t>142</t>
  </si>
  <si>
    <t>150</t>
  </si>
  <si>
    <t>159</t>
  </si>
  <si>
    <t>166</t>
  </si>
  <si>
    <t>170</t>
  </si>
  <si>
    <t>176</t>
  </si>
  <si>
    <t>192</t>
  </si>
  <si>
    <t>199</t>
  </si>
  <si>
    <t>200</t>
  </si>
  <si>
    <t>218</t>
  </si>
  <si>
    <t>224</t>
  </si>
  <si>
    <t>232</t>
  </si>
  <si>
    <t>238</t>
  </si>
  <si>
    <t>242</t>
  </si>
  <si>
    <t>245</t>
  </si>
  <si>
    <t>248</t>
  </si>
  <si>
    <t>257</t>
  </si>
  <si>
    <t>261</t>
  </si>
  <si>
    <t>267</t>
  </si>
  <si>
    <t>309</t>
  </si>
  <si>
    <t>328</t>
  </si>
  <si>
    <t>329</t>
  </si>
  <si>
    <t>332</t>
  </si>
  <si>
    <t>346</t>
  </si>
  <si>
    <t>347</t>
  </si>
  <si>
    <t>348</t>
  </si>
  <si>
    <t>369</t>
  </si>
  <si>
    <t>374</t>
  </si>
  <si>
    <t>380</t>
  </si>
  <si>
    <t>406</t>
  </si>
  <si>
    <t>412</t>
  </si>
  <si>
    <t>416</t>
  </si>
  <si>
    <t>426</t>
  </si>
  <si>
    <t>428</t>
  </si>
  <si>
    <t>430</t>
  </si>
  <si>
    <t>433</t>
  </si>
  <si>
    <t>434</t>
  </si>
  <si>
    <t>444</t>
  </si>
  <si>
    <t>506</t>
  </si>
  <si>
    <t>527</t>
  </si>
  <si>
    <t>536</t>
  </si>
  <si>
    <t>544</t>
  </si>
  <si>
    <t>548</t>
  </si>
  <si>
    <t>560</t>
  </si>
  <si>
    <t>572</t>
  </si>
  <si>
    <t>576</t>
  </si>
  <si>
    <t>595</t>
  </si>
  <si>
    <t>598</t>
  </si>
  <si>
    <t>602</t>
  </si>
  <si>
    <t>604</t>
  </si>
  <si>
    <t>611</t>
  </si>
  <si>
    <t>625</t>
  </si>
  <si>
    <t>631</t>
  </si>
  <si>
    <t>639</t>
  </si>
  <si>
    <t>646</t>
  </si>
  <si>
    <t>647</t>
  </si>
  <si>
    <t>672</t>
  </si>
  <si>
    <t>685</t>
  </si>
  <si>
    <t>686</t>
  </si>
  <si>
    <t>699</t>
  </si>
  <si>
    <t>711</t>
  </si>
  <si>
    <t>712</t>
  </si>
  <si>
    <t>720</t>
  </si>
  <si>
    <t>727</t>
  </si>
  <si>
    <t>729</t>
  </si>
  <si>
    <t>731</t>
  </si>
  <si>
    <t>746</t>
  </si>
  <si>
    <t>749</t>
  </si>
  <si>
    <t>761</t>
  </si>
  <si>
    <t>779</t>
  </si>
  <si>
    <t>780</t>
  </si>
  <si>
    <t>805</t>
  </si>
  <si>
    <t>813</t>
  </si>
  <si>
    <t>828</t>
  </si>
  <si>
    <t>834</t>
  </si>
  <si>
    <t>864</t>
  </si>
  <si>
    <t>901</t>
  </si>
  <si>
    <t>909</t>
  </si>
  <si>
    <t>913</t>
  </si>
  <si>
    <t>917</t>
  </si>
  <si>
    <t>924</t>
  </si>
  <si>
    <t>926</t>
  </si>
  <si>
    <t>989</t>
  </si>
  <si>
    <t>993</t>
  </si>
  <si>
    <t>1013</t>
  </si>
  <si>
    <t>1014</t>
  </si>
  <si>
    <t>1017</t>
  </si>
  <si>
    <t>1021</t>
  </si>
  <si>
    <t>1039</t>
  </si>
  <si>
    <t>1064</t>
  </si>
  <si>
    <t>1072</t>
  </si>
  <si>
    <t>1076</t>
  </si>
  <si>
    <t>1078</t>
  </si>
  <si>
    <t>1093</t>
  </si>
  <si>
    <t>1095</t>
  </si>
  <si>
    <t>1103</t>
  </si>
  <si>
    <t>1112</t>
  </si>
  <si>
    <t>1113</t>
  </si>
  <si>
    <t>1117</t>
  </si>
  <si>
    <t>1121</t>
  </si>
  <si>
    <t>1125</t>
  </si>
  <si>
    <t>1129</t>
  </si>
  <si>
    <t>1133</t>
  </si>
  <si>
    <t>1150</t>
  </si>
  <si>
    <t>1159</t>
  </si>
  <si>
    <t>1172</t>
  </si>
  <si>
    <t>1190</t>
  </si>
  <si>
    <t>1193</t>
  </si>
  <si>
    <t>1201</t>
  </si>
  <si>
    <t>1204</t>
  </si>
  <si>
    <t>1221</t>
  </si>
  <si>
    <t>1239</t>
  </si>
  <si>
    <t>1251</t>
  </si>
  <si>
    <t>1269</t>
  </si>
  <si>
    <t>1274</t>
  </si>
  <si>
    <t>1287</t>
  </si>
  <si>
    <t>1311</t>
  </si>
  <si>
    <t>1320</t>
  </si>
  <si>
    <t>1342</t>
  </si>
  <si>
    <t>1368</t>
  </si>
  <si>
    <t>1386</t>
  </si>
  <si>
    <t>1390</t>
  </si>
  <si>
    <t>1397</t>
  </si>
  <si>
    <t>1414</t>
  </si>
  <si>
    <t>1423</t>
  </si>
  <si>
    <t>1425</t>
  </si>
  <si>
    <t>1435</t>
  </si>
  <si>
    <t>1448</t>
  </si>
  <si>
    <t>1460</t>
  </si>
  <si>
    <t>1483</t>
  </si>
  <si>
    <t>1501</t>
  </si>
  <si>
    <t>1504</t>
  </si>
  <si>
    <t>1511</t>
  </si>
  <si>
    <t>1515</t>
  </si>
  <si>
    <t>1520</t>
  </si>
  <si>
    <t>1532</t>
  </si>
  <si>
    <t>1537</t>
  </si>
  <si>
    <t>1544</t>
  </si>
  <si>
    <t>1550</t>
  </si>
  <si>
    <t>1568</t>
  </si>
  <si>
    <t>1630</t>
  </si>
  <si>
    <t>1633</t>
  </si>
  <si>
    <t>1639</t>
  </si>
  <si>
    <t>1670</t>
  </si>
  <si>
    <t>1682</t>
  </si>
  <si>
    <t>1715</t>
  </si>
  <si>
    <t>1722</t>
  </si>
  <si>
    <t>1732</t>
  </si>
  <si>
    <t>1733</t>
  </si>
  <si>
    <t>1736</t>
  </si>
  <si>
    <t>1739</t>
  </si>
  <si>
    <t>1788</t>
  </si>
  <si>
    <t>1791</t>
  </si>
  <si>
    <t>1792</t>
  </si>
  <si>
    <t>1814</t>
  </si>
  <si>
    <t>1815</t>
  </si>
  <si>
    <t>1823</t>
  </si>
  <si>
    <t>1825</t>
  </si>
  <si>
    <t>1833</t>
  </si>
  <si>
    <t>1846</t>
  </si>
  <si>
    <t>1859</t>
  </si>
  <si>
    <t>1860</t>
  </si>
  <si>
    <t>1871</t>
  </si>
  <si>
    <t>1875</t>
  </si>
  <si>
    <t>1883</t>
  </si>
  <si>
    <t>1891</t>
  </si>
  <si>
    <t>1894</t>
  </si>
  <si>
    <t>1902</t>
  </si>
  <si>
    <t>18</t>
  </si>
  <si>
    <t>28</t>
  </si>
  <si>
    <t>39</t>
  </si>
  <si>
    <t>48</t>
  </si>
  <si>
    <t>61</t>
  </si>
  <si>
    <t>65</t>
  </si>
  <si>
    <t>73</t>
  </si>
  <si>
    <t>102</t>
  </si>
  <si>
    <t>106</t>
  </si>
  <si>
    <t>125</t>
  </si>
  <si>
    <t>133</t>
  </si>
  <si>
    <t>153</t>
  </si>
  <si>
    <t>154</t>
  </si>
  <si>
    <t>157</t>
  </si>
  <si>
    <t>160</t>
  </si>
  <si>
    <t>173</t>
  </si>
  <si>
    <t>181</t>
  </si>
  <si>
    <t>209</t>
  </si>
  <si>
    <t>234</t>
  </si>
  <si>
    <t>237</t>
  </si>
  <si>
    <t>239</t>
  </si>
  <si>
    <t>250</t>
  </si>
  <si>
    <t>265</t>
  </si>
  <si>
    <t>279</t>
  </si>
  <si>
    <t>293</t>
  </si>
  <si>
    <t>316</t>
  </si>
  <si>
    <t>351</t>
  </si>
  <si>
    <t>352</t>
  </si>
  <si>
    <t>353</t>
  </si>
  <si>
    <t>359</t>
  </si>
  <si>
    <t>372</t>
  </si>
  <si>
    <t>388</t>
  </si>
  <si>
    <t>390</t>
  </si>
  <si>
    <t>404</t>
  </si>
  <si>
    <t>407</t>
  </si>
  <si>
    <t>453</t>
  </si>
  <si>
    <t>458</t>
  </si>
  <si>
    <t>502</t>
  </si>
  <si>
    <t>510</t>
  </si>
  <si>
    <t>514</t>
  </si>
  <si>
    <t>518</t>
  </si>
  <si>
    <t>554</t>
  </si>
  <si>
    <t>566</t>
  </si>
  <si>
    <t>568</t>
  </si>
  <si>
    <t>578</t>
  </si>
  <si>
    <t>580</t>
  </si>
  <si>
    <t>605</t>
  </si>
  <si>
    <t>606</t>
  </si>
  <si>
    <t>613</t>
  </si>
  <si>
    <t>618</t>
  </si>
  <si>
    <t>627</t>
  </si>
  <si>
    <t>652</t>
  </si>
  <si>
    <t>659</t>
  </si>
  <si>
    <t>669</t>
  </si>
  <si>
    <t>681</t>
  </si>
  <si>
    <t>700</t>
  </si>
  <si>
    <t>703</t>
  </si>
  <si>
    <t>717</t>
  </si>
  <si>
    <t>730</t>
  </si>
  <si>
    <t>734</t>
  </si>
  <si>
    <t>754</t>
  </si>
  <si>
    <t>770</t>
  </si>
  <si>
    <t>774</t>
  </si>
  <si>
    <t>776</t>
  </si>
  <si>
    <t>795</t>
  </si>
  <si>
    <t>798</t>
  </si>
  <si>
    <t>800</t>
  </si>
  <si>
    <t>809</t>
  </si>
  <si>
    <t>810</t>
  </si>
  <si>
    <t>815</t>
  </si>
  <si>
    <t>822</t>
  </si>
  <si>
    <t>830</t>
  </si>
  <si>
    <t>835</t>
  </si>
  <si>
    <t>841</t>
  </si>
  <si>
    <t>849</t>
  </si>
  <si>
    <t>852</t>
  </si>
  <si>
    <t>859</t>
  </si>
  <si>
    <t>868</t>
  </si>
  <si>
    <t>869</t>
  </si>
  <si>
    <t>879</t>
  </si>
  <si>
    <t>882</t>
  </si>
  <si>
    <t>885</t>
  </si>
  <si>
    <t>886</t>
  </si>
  <si>
    <t>896</t>
  </si>
  <si>
    <t>900</t>
  </si>
  <si>
    <t>902</t>
  </si>
  <si>
    <t>903</t>
  </si>
  <si>
    <t>928</t>
  </si>
  <si>
    <t>936</t>
  </si>
  <si>
    <t>939</t>
  </si>
  <si>
    <t>945</t>
  </si>
  <si>
    <t>965</t>
  </si>
  <si>
    <t>998</t>
  </si>
  <si>
    <t>1009</t>
  </si>
  <si>
    <t>1020</t>
  </si>
  <si>
    <t>1034</t>
  </si>
  <si>
    <t>1048</t>
  </si>
  <si>
    <t>1050</t>
  </si>
  <si>
    <t>1066</t>
  </si>
  <si>
    <t>1067</t>
  </si>
  <si>
    <t>1069</t>
  </si>
  <si>
    <t>1079</t>
  </si>
  <si>
    <t>1084</t>
  </si>
  <si>
    <t>1136</t>
  </si>
  <si>
    <t>1140</t>
  </si>
  <si>
    <t>1141</t>
  </si>
  <si>
    <t>1152</t>
  </si>
  <si>
    <t>1174</t>
  </si>
  <si>
    <t>1188</t>
  </si>
  <si>
    <t>1224</t>
  </si>
  <si>
    <t>1232</t>
  </si>
  <si>
    <t>1258</t>
  </si>
  <si>
    <t>1261</t>
  </si>
  <si>
    <t>1282</t>
  </si>
  <si>
    <t>1309</t>
  </si>
  <si>
    <t>1314</t>
  </si>
  <si>
    <t>1315</t>
  </si>
  <si>
    <t>1322</t>
  </si>
  <si>
    <t>1345</t>
  </si>
  <si>
    <t>1355</t>
  </si>
  <si>
    <t>1361</t>
  </si>
  <si>
    <t>1395</t>
  </si>
  <si>
    <t>1398</t>
  </si>
  <si>
    <t>1419</t>
  </si>
  <si>
    <t>1420</t>
  </si>
  <si>
    <t>1437</t>
  </si>
  <si>
    <t>1444</t>
  </si>
  <si>
    <t>1453</t>
  </si>
  <si>
    <t>1469</t>
  </si>
  <si>
    <t>1491</t>
  </si>
  <si>
    <t>1493</t>
  </si>
  <si>
    <t>1506</t>
  </si>
  <si>
    <t>1517</t>
  </si>
  <si>
    <t>1536</t>
  </si>
  <si>
    <t>1552</t>
  </si>
  <si>
    <t>1559</t>
  </si>
  <si>
    <t>1566</t>
  </si>
  <si>
    <t>1569</t>
  </si>
  <si>
    <t>1572</t>
  </si>
  <si>
    <t>1602</t>
  </si>
  <si>
    <t>1636</t>
  </si>
  <si>
    <t>1637</t>
  </si>
  <si>
    <t>1643</t>
  </si>
  <si>
    <t>1647</t>
  </si>
  <si>
    <t>1649</t>
  </si>
  <si>
    <t>1651</t>
  </si>
  <si>
    <t>1653</t>
  </si>
  <si>
    <t>1671</t>
  </si>
  <si>
    <t>1678</t>
  </si>
  <si>
    <t>1681</t>
  </si>
  <si>
    <t>1694</t>
  </si>
  <si>
    <t>1696</t>
  </si>
  <si>
    <t>1712</t>
  </si>
  <si>
    <t>1716</t>
  </si>
  <si>
    <t>1718</t>
  </si>
  <si>
    <t>1741</t>
  </si>
  <si>
    <t>1750</t>
  </si>
  <si>
    <t>1760</t>
  </si>
  <si>
    <t>1774</t>
  </si>
  <si>
    <t>1785</t>
  </si>
  <si>
    <t>1793</t>
  </si>
  <si>
    <t>1799</t>
  </si>
  <si>
    <t>1803</t>
  </si>
  <si>
    <t>1813</t>
  </si>
  <si>
    <t>1821</t>
  </si>
  <si>
    <t>1832</t>
  </si>
  <si>
    <t>1843</t>
  </si>
  <si>
    <t>1851</t>
  </si>
  <si>
    <t>1855</t>
  </si>
  <si>
    <t>1864</t>
  </si>
  <si>
    <t>1885</t>
  </si>
  <si>
    <t>1</t>
  </si>
  <si>
    <t>16</t>
  </si>
  <si>
    <t>26</t>
  </si>
  <si>
    <t>47</t>
  </si>
  <si>
    <t>51</t>
  </si>
  <si>
    <t>69</t>
  </si>
  <si>
    <t>71</t>
  </si>
  <si>
    <t>79</t>
  </si>
  <si>
    <t>80</t>
  </si>
  <si>
    <t>84</t>
  </si>
  <si>
    <t>89</t>
  </si>
  <si>
    <t>95</t>
  </si>
  <si>
    <t>101</t>
  </si>
  <si>
    <t>127</t>
  </si>
  <si>
    <t>131</t>
  </si>
  <si>
    <t>145</t>
  </si>
  <si>
    <t>148</t>
  </si>
  <si>
    <t>167</t>
  </si>
  <si>
    <t>172</t>
  </si>
  <si>
    <t>189</t>
  </si>
  <si>
    <t>258</t>
  </si>
  <si>
    <t>266</t>
  </si>
  <si>
    <t>272</t>
  </si>
  <si>
    <t>283</t>
  </si>
  <si>
    <t>286</t>
  </si>
  <si>
    <t>315</t>
  </si>
  <si>
    <t>317</t>
  </si>
  <si>
    <t>336</t>
  </si>
  <si>
    <t>337</t>
  </si>
  <si>
    <t>344</t>
  </si>
  <si>
    <t>358</t>
  </si>
  <si>
    <t>366</t>
  </si>
  <si>
    <t>367</t>
  </si>
  <si>
    <t>368</t>
  </si>
  <si>
    <t>370</t>
  </si>
  <si>
    <t>379</t>
  </si>
  <si>
    <t>392</t>
  </si>
  <si>
    <t>399</t>
  </si>
  <si>
    <t>409</t>
  </si>
  <si>
    <t>423</t>
  </si>
  <si>
    <t>427</t>
  </si>
  <si>
    <t>441</t>
  </si>
  <si>
    <t>466</t>
  </si>
  <si>
    <t>472</t>
  </si>
  <si>
    <t>475</t>
  </si>
  <si>
    <t>481</t>
  </si>
  <si>
    <t>485</t>
  </si>
  <si>
    <t>487</t>
  </si>
  <si>
    <t>500</t>
  </si>
  <si>
    <t>526</t>
  </si>
  <si>
    <t>530</t>
  </si>
  <si>
    <t>553</t>
  </si>
  <si>
    <t>555</t>
  </si>
  <si>
    <t>556</t>
  </si>
  <si>
    <t>558</t>
  </si>
  <si>
    <t>562</t>
  </si>
  <si>
    <t>592</t>
  </si>
  <si>
    <t>597</t>
  </si>
  <si>
    <t>612</t>
  </si>
  <si>
    <t>624</t>
  </si>
  <si>
    <t>635</t>
  </si>
  <si>
    <t>637</t>
  </si>
  <si>
    <t>638</t>
  </si>
  <si>
    <t>642</t>
  </si>
  <si>
    <t>648</t>
  </si>
  <si>
    <t>651</t>
  </si>
  <si>
    <t>653</t>
  </si>
  <si>
    <t>666</t>
  </si>
  <si>
    <t>691</t>
  </si>
  <si>
    <t>692</t>
  </si>
  <si>
    <t>713</t>
  </si>
  <si>
    <t>718</t>
  </si>
  <si>
    <t>744</t>
  </si>
  <si>
    <t>753</t>
  </si>
  <si>
    <t>758</t>
  </si>
  <si>
    <t>763</t>
  </si>
  <si>
    <t>768</t>
  </si>
  <si>
    <t>775</t>
  </si>
  <si>
    <t>778</t>
  </si>
  <si>
    <t>782</t>
  </si>
  <si>
    <t>783</t>
  </si>
  <si>
    <t>786</t>
  </si>
  <si>
    <t>787</t>
  </si>
  <si>
    <t>788</t>
  </si>
  <si>
    <t>789</t>
  </si>
  <si>
    <t>794</t>
  </si>
  <si>
    <t>804</t>
  </si>
  <si>
    <t>812</t>
  </si>
  <si>
    <t>821</t>
  </si>
  <si>
    <t>831</t>
  </si>
  <si>
    <t>846</t>
  </si>
  <si>
    <t>854</t>
  </si>
  <si>
    <t>863</t>
  </si>
  <si>
    <t>876</t>
  </si>
  <si>
    <t>877</t>
  </si>
  <si>
    <t>884</t>
  </si>
  <si>
    <t>887</t>
  </si>
  <si>
    <t>892</t>
  </si>
  <si>
    <t>894</t>
  </si>
  <si>
    <t>912</t>
  </si>
  <si>
    <t>923</t>
  </si>
  <si>
    <t>935</t>
  </si>
  <si>
    <t>941</t>
  </si>
  <si>
    <t>947</t>
  </si>
  <si>
    <t>963</t>
  </si>
  <si>
    <t>975</t>
  </si>
  <si>
    <t>994</t>
  </si>
  <si>
    <t>1022</t>
  </si>
  <si>
    <t>1024</t>
  </si>
  <si>
    <t>1032</t>
  </si>
  <si>
    <t>1041</t>
  </si>
  <si>
    <t>1043</t>
  </si>
  <si>
    <t>1052</t>
  </si>
  <si>
    <t>1056</t>
  </si>
  <si>
    <t>1073</t>
  </si>
  <si>
    <t>1077</t>
  </si>
  <si>
    <t>1082</t>
  </si>
  <si>
    <t>1089</t>
  </si>
  <si>
    <t>1097</t>
  </si>
  <si>
    <t>1102</t>
  </si>
  <si>
    <t>1111</t>
  </si>
  <si>
    <t>1118</t>
  </si>
  <si>
    <t>1122</t>
  </si>
  <si>
    <t>1124</t>
  </si>
  <si>
    <t>1134</t>
  </si>
  <si>
    <t>1148</t>
  </si>
  <si>
    <t>1167</t>
  </si>
  <si>
    <t>1173</t>
  </si>
  <si>
    <t>1181</t>
  </si>
  <si>
    <t>1198</t>
  </si>
  <si>
    <t>1199</t>
  </si>
  <si>
    <t>1210</t>
  </si>
  <si>
    <t>1216</t>
  </si>
  <si>
    <t>1217</t>
  </si>
  <si>
    <t>1226</t>
  </si>
  <si>
    <t>1228</t>
  </si>
  <si>
    <t>1235</t>
  </si>
  <si>
    <t>1242</t>
  </si>
  <si>
    <t>1245</t>
  </si>
  <si>
    <t>1267</t>
  </si>
  <si>
    <t>1289</t>
  </si>
  <si>
    <t>1307</t>
  </si>
  <si>
    <t>1310</t>
  </si>
  <si>
    <t>1326</t>
  </si>
  <si>
    <t>1340</t>
  </si>
  <si>
    <t>1351</t>
  </si>
  <si>
    <t>1358</t>
  </si>
  <si>
    <t>1363</t>
  </si>
  <si>
    <t>1364</t>
  </si>
  <si>
    <t>1400</t>
  </si>
  <si>
    <t>1403</t>
  </si>
  <si>
    <t>1418</t>
  </si>
  <si>
    <t>1440</t>
  </si>
  <si>
    <t>1441</t>
  </si>
  <si>
    <t>1447</t>
  </si>
  <si>
    <t>1458</t>
  </si>
  <si>
    <t>1465</t>
  </si>
  <si>
    <t>1468</t>
  </si>
  <si>
    <t>1475</t>
  </si>
  <si>
    <t>1476</t>
  </si>
  <si>
    <t>1484</t>
  </si>
  <si>
    <t>1496</t>
  </si>
  <si>
    <t>1526</t>
  </si>
  <si>
    <t>1527</t>
  </si>
  <si>
    <t>1538</t>
  </si>
  <si>
    <t>1540</t>
  </si>
  <si>
    <t>1551</t>
  </si>
  <si>
    <t>1571</t>
  </si>
  <si>
    <t>1580</t>
  </si>
  <si>
    <t>1588</t>
  </si>
  <si>
    <t>1600</t>
  </si>
  <si>
    <t>1611</t>
  </si>
  <si>
    <t>1622</t>
  </si>
  <si>
    <t>1642</t>
  </si>
  <si>
    <t>1662</t>
  </si>
  <si>
    <t>1665</t>
  </si>
  <si>
    <t>1683</t>
  </si>
  <si>
    <t>1687</t>
  </si>
  <si>
    <t>1689</t>
  </si>
  <si>
    <t>1690</t>
  </si>
  <si>
    <t>1719</t>
  </si>
  <si>
    <t>1721</t>
  </si>
  <si>
    <t>1738</t>
  </si>
  <si>
    <t>1743</t>
  </si>
  <si>
    <t>1748</t>
  </si>
  <si>
    <t>1751</t>
  </si>
  <si>
    <t>1755</t>
  </si>
  <si>
    <t>1768</t>
  </si>
  <si>
    <t>1772</t>
  </si>
  <si>
    <t>1780</t>
  </si>
  <si>
    <t>1794</t>
  </si>
  <si>
    <t>1795</t>
  </si>
  <si>
    <t>1811</t>
  </si>
  <si>
    <t>1817</t>
  </si>
  <si>
    <t>1818</t>
  </si>
  <si>
    <t>1835</t>
  </si>
  <si>
    <t>1849</t>
  </si>
  <si>
    <t>1852</t>
  </si>
  <si>
    <t>1853</t>
  </si>
  <si>
    <t>1856</t>
  </si>
  <si>
    <t>1877</t>
  </si>
  <si>
    <t>1880</t>
  </si>
  <si>
    <t>1882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</si>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</sst>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54861467.650466807</v>
      </c>
      <c r="C2">
        <v>57449226</v>
      </c>
      <c r="D2">
        <v>2587758.3495331928</v>
      </c>
      <c r="E2" s="2">
        <f t="shared" ref="E2:E65" si="0">100*(D2/C2)</f>
        <v>4.504426829933605</v>
      </c>
    </row>
    <row r="3" spans="1:8" x14ac:dyDescent="0.3">
      <c r="A3" t="s">
        <v>4</v>
      </c>
      <c r="B3">
        <v>19184152.366690416</v>
      </c>
      <c r="C3">
        <v>18543427</v>
      </c>
      <c r="D3">
        <v>640725.36669041589</v>
      </c>
      <c r="E3" s="2">
        <f t="shared" si="0"/>
        <v>3.455269442322694</v>
      </c>
      <c r="G3" s="3" t="s">
        <v>1909</v>
      </c>
      <c r="H3" s="4">
        <f>RSQ(B2:B10001,C2:C10001)</f>
        <v>0.59199622325751122</v>
      </c>
    </row>
    <row r="4" spans="1:8" x14ac:dyDescent="0.3">
      <c r="A4" t="s">
        <v>5</v>
      </c>
      <c r="B4">
        <v>153382508.19971675</v>
      </c>
      <c r="C4">
        <v>132020751</v>
      </c>
      <c r="D4">
        <v>21361757.199716747</v>
      </c>
      <c r="E4" s="2">
        <f t="shared" si="0"/>
        <v>16.180605728956007</v>
      </c>
      <c r="G4" s="5" t="s">
        <v>1910</v>
      </c>
      <c r="H4" s="6">
        <f>SQRT(SUMSQ(D2:D10001)/COUNTA(D2:D10001))</f>
        <v>41555961325.922775</v>
      </c>
    </row>
    <row r="5" spans="1:8" x14ac:dyDescent="0.3">
      <c r="A5" t="s">
        <v>6</v>
      </c>
      <c r="B5">
        <v>18422564.559500761</v>
      </c>
      <c r="C5">
        <v>18584896</v>
      </c>
      <c r="D5">
        <v>162331.44049923867</v>
      </c>
      <c r="E5" s="2">
        <f t="shared" si="0"/>
        <v>0.8734589663522393</v>
      </c>
      <c r="G5" s="5" t="s">
        <v>1911</v>
      </c>
      <c r="H5" s="7">
        <f>AVERAGE(E2:E10001)</f>
        <v>120.84179343009157</v>
      </c>
    </row>
    <row r="6" spans="1:8" x14ac:dyDescent="0.3">
      <c r="A6" t="s">
        <v>7</v>
      </c>
      <c r="B6">
        <v>10467684.774100108</v>
      </c>
      <c r="C6">
        <v>10278797</v>
      </c>
      <c r="D6">
        <v>188887.77410010807</v>
      </c>
      <c r="E6" s="2">
        <f t="shared" si="0"/>
        <v>1.837644756483741</v>
      </c>
    </row>
    <row r="7" spans="1:8" x14ac:dyDescent="0.3">
      <c r="A7" t="s">
        <v>8</v>
      </c>
      <c r="B7">
        <v>17586791.835952871</v>
      </c>
      <c r="C7">
        <v>20459658</v>
      </c>
      <c r="D7">
        <v>2872866.1640471295</v>
      </c>
      <c r="E7" s="2">
        <f t="shared" si="0"/>
        <v>14.041613814107398</v>
      </c>
    </row>
    <row r="8" spans="1:8" x14ac:dyDescent="0.3">
      <c r="A8" t="s">
        <v>9</v>
      </c>
      <c r="B8">
        <v>22376842.022184938</v>
      </c>
      <c r="C8">
        <v>27003718</v>
      </c>
      <c r="D8">
        <v>4626875.9778150618</v>
      </c>
      <c r="E8" s="2">
        <f t="shared" si="0"/>
        <v>17.134218250298204</v>
      </c>
    </row>
    <row r="9" spans="1:8" x14ac:dyDescent="0.3">
      <c r="A9" t="s">
        <v>10</v>
      </c>
      <c r="B9">
        <v>61406623.573216818</v>
      </c>
      <c r="C9">
        <v>55202966</v>
      </c>
      <c r="D9">
        <v>6203657.5732168183</v>
      </c>
      <c r="E9" s="2">
        <f t="shared" si="0"/>
        <v>11.237906262530926</v>
      </c>
    </row>
    <row r="10" spans="1:8" x14ac:dyDescent="0.3">
      <c r="A10" t="s">
        <v>11</v>
      </c>
      <c r="B10">
        <v>64764110.242116831</v>
      </c>
      <c r="C10">
        <v>36893600</v>
      </c>
      <c r="D10">
        <v>27870510.242116831</v>
      </c>
      <c r="E10" s="2">
        <f t="shared" si="0"/>
        <v>75.542940353114986</v>
      </c>
    </row>
    <row r="11" spans="1:8" x14ac:dyDescent="0.3">
      <c r="A11" t="s">
        <v>12</v>
      </c>
      <c r="B11">
        <v>19089422.224483404</v>
      </c>
      <c r="C11">
        <v>16986119</v>
      </c>
      <c r="D11">
        <v>2103303.2244834043</v>
      </c>
      <c r="E11" s="2">
        <f t="shared" si="0"/>
        <v>12.382482569934924</v>
      </c>
    </row>
    <row r="12" spans="1:8" x14ac:dyDescent="0.3">
      <c r="A12" t="s">
        <v>13</v>
      </c>
      <c r="B12">
        <v>291871876.96520001</v>
      </c>
      <c r="C12">
        <v>177972516</v>
      </c>
      <c r="D12">
        <v>113899360.96520001</v>
      </c>
      <c r="E12" s="2">
        <f t="shared" si="0"/>
        <v>63.998286659722226</v>
      </c>
    </row>
    <row r="13" spans="1:8" x14ac:dyDescent="0.3">
      <c r="A13" t="s">
        <v>14</v>
      </c>
      <c r="B13">
        <v>35992775.718250073</v>
      </c>
      <c r="C13">
        <v>30649193</v>
      </c>
      <c r="D13">
        <v>5343582.7182500735</v>
      </c>
      <c r="E13" s="2">
        <f t="shared" si="0"/>
        <v>17.434660410961143</v>
      </c>
    </row>
    <row r="14" spans="1:8" x14ac:dyDescent="0.3">
      <c r="A14" t="s">
        <v>15</v>
      </c>
      <c r="B14">
        <v>56003670.33021681</v>
      </c>
      <c r="C14">
        <v>64015985</v>
      </c>
      <c r="D14">
        <v>8012314.6697831899</v>
      </c>
      <c r="E14" s="2">
        <f t="shared" si="0"/>
        <v>12.516115576106795</v>
      </c>
    </row>
    <row r="15" spans="1:8" x14ac:dyDescent="0.3">
      <c r="A15" t="s">
        <v>16</v>
      </c>
      <c r="B15">
        <v>12875381.088566802</v>
      </c>
      <c r="C15">
        <v>13293725</v>
      </c>
      <c r="D15">
        <v>418343.91143319756</v>
      </c>
      <c r="E15" s="2">
        <f t="shared" si="0"/>
        <v>3.1469276777817927</v>
      </c>
    </row>
    <row r="16" spans="1:8" x14ac:dyDescent="0.3">
      <c r="A16" t="s">
        <v>17</v>
      </c>
      <c r="B16">
        <v>9572428.1167837419</v>
      </c>
      <c r="C16">
        <v>9381520</v>
      </c>
      <c r="D16">
        <v>190908.11678374186</v>
      </c>
      <c r="E16" s="2">
        <f t="shared" si="0"/>
        <v>2.0349380141356823</v>
      </c>
    </row>
    <row r="17" spans="1:5" x14ac:dyDescent="0.3">
      <c r="A17" t="s">
        <v>18</v>
      </c>
      <c r="B17">
        <v>83966720.458050206</v>
      </c>
      <c r="C17">
        <v>66223854</v>
      </c>
      <c r="D17">
        <v>17742866.458050206</v>
      </c>
      <c r="E17" s="2">
        <f t="shared" si="0"/>
        <v>26.792258961627642</v>
      </c>
    </row>
    <row r="18" spans="1:5" x14ac:dyDescent="0.3">
      <c r="A18" t="s">
        <v>19</v>
      </c>
      <c r="B18">
        <v>390826346.48223352</v>
      </c>
      <c r="C18">
        <v>241392539</v>
      </c>
      <c r="D18">
        <v>149433807.48223352</v>
      </c>
      <c r="E18" s="2">
        <f t="shared" si="0"/>
        <v>61.904899008595095</v>
      </c>
    </row>
    <row r="19" spans="1:5" x14ac:dyDescent="0.3">
      <c r="A19" t="s">
        <v>20</v>
      </c>
      <c r="B19">
        <v>2196415587.536283</v>
      </c>
      <c r="C19">
        <v>505756933</v>
      </c>
      <c r="D19">
        <v>1690658654.536283</v>
      </c>
      <c r="E19" s="2">
        <f t="shared" si="0"/>
        <v>334.28284304632223</v>
      </c>
    </row>
    <row r="20" spans="1:5" x14ac:dyDescent="0.3">
      <c r="A20" t="s">
        <v>21</v>
      </c>
      <c r="B20">
        <v>80245658.821800217</v>
      </c>
      <c r="C20">
        <v>78844358</v>
      </c>
      <c r="D20">
        <v>1401300.821800217</v>
      </c>
      <c r="E20" s="2">
        <f t="shared" si="0"/>
        <v>1.7773000596950983</v>
      </c>
    </row>
    <row r="21" spans="1:5" x14ac:dyDescent="0.3">
      <c r="A21" t="s">
        <v>22</v>
      </c>
      <c r="B21">
        <v>813302002.11174512</v>
      </c>
      <c r="C21">
        <v>819049946</v>
      </c>
      <c r="D21">
        <v>5747943.8882548809</v>
      </c>
      <c r="E21" s="2">
        <f t="shared" si="0"/>
        <v>0.70178185302693141</v>
      </c>
    </row>
    <row r="22" spans="1:5" x14ac:dyDescent="0.3">
      <c r="A22" t="s">
        <v>23</v>
      </c>
      <c r="B22">
        <v>104505724.2989001</v>
      </c>
      <c r="C22">
        <v>85113314</v>
      </c>
      <c r="D22">
        <v>19392410.298900098</v>
      </c>
      <c r="E22" s="2">
        <f t="shared" si="0"/>
        <v>22.784226565188259</v>
      </c>
    </row>
    <row r="23" spans="1:5" x14ac:dyDescent="0.3">
      <c r="A23" t="s">
        <v>24</v>
      </c>
      <c r="B23">
        <v>164413971.9601334</v>
      </c>
      <c r="C23">
        <v>142104372</v>
      </c>
      <c r="D23">
        <v>22309599.960133404</v>
      </c>
      <c r="E23" s="2">
        <f t="shared" si="0"/>
        <v>15.699446573067718</v>
      </c>
    </row>
    <row r="24" spans="1:5" x14ac:dyDescent="0.3">
      <c r="A24" t="s">
        <v>25</v>
      </c>
      <c r="B24">
        <v>68791341.128083393</v>
      </c>
      <c r="C24">
        <v>69864793</v>
      </c>
      <c r="D24">
        <v>1073451.871916607</v>
      </c>
      <c r="E24" s="2">
        <f t="shared" si="0"/>
        <v>1.5364704106639335</v>
      </c>
    </row>
    <row r="25" spans="1:5" x14ac:dyDescent="0.3">
      <c r="A25" t="s">
        <v>26</v>
      </c>
      <c r="B25">
        <v>800380023.23813391</v>
      </c>
      <c r="C25">
        <v>769601403</v>
      </c>
      <c r="D25">
        <v>30778620.238133907</v>
      </c>
      <c r="E25" s="2">
        <f t="shared" si="0"/>
        <v>3.9992936756813457</v>
      </c>
    </row>
    <row r="26" spans="1:5" x14ac:dyDescent="0.3">
      <c r="A26" t="s">
        <v>27</v>
      </c>
      <c r="B26">
        <v>69665608.987800121</v>
      </c>
      <c r="C26">
        <v>68940344</v>
      </c>
      <c r="D26">
        <v>725264.98780012131</v>
      </c>
      <c r="E26" s="2">
        <f t="shared" si="0"/>
        <v>1.0520182315889246</v>
      </c>
    </row>
    <row r="27" spans="1:5" x14ac:dyDescent="0.3">
      <c r="A27" t="s">
        <v>28</v>
      </c>
      <c r="B27">
        <v>84929177.755133405</v>
      </c>
      <c r="C27">
        <v>91860776</v>
      </c>
      <c r="D27">
        <v>6931598.2448665947</v>
      </c>
      <c r="E27" s="2">
        <f t="shared" si="0"/>
        <v>7.5457649572507366</v>
      </c>
    </row>
    <row r="28" spans="1:5" x14ac:dyDescent="0.3">
      <c r="A28" t="s">
        <v>29</v>
      </c>
      <c r="B28">
        <v>254882131.74315</v>
      </c>
      <c r="C28">
        <v>168659131</v>
      </c>
      <c r="D28">
        <v>86223000.743149996</v>
      </c>
      <c r="E28" s="2">
        <f t="shared" si="0"/>
        <v>51.122640222277674</v>
      </c>
    </row>
    <row r="29" spans="1:5" x14ac:dyDescent="0.3">
      <c r="A29" t="s">
        <v>30</v>
      </c>
      <c r="B29">
        <v>854696351.92486715</v>
      </c>
      <c r="C29">
        <v>846109650</v>
      </c>
      <c r="D29">
        <v>8586701.9248671532</v>
      </c>
      <c r="E29" s="2">
        <f t="shared" si="0"/>
        <v>1.0148450528684021</v>
      </c>
    </row>
    <row r="30" spans="1:5" x14ac:dyDescent="0.3">
      <c r="A30" t="s">
        <v>31</v>
      </c>
      <c r="B30">
        <v>813063485.75383413</v>
      </c>
      <c r="C30">
        <v>931661506</v>
      </c>
      <c r="D30">
        <v>118598020.24616587</v>
      </c>
      <c r="E30" s="2">
        <f t="shared" si="0"/>
        <v>12.729732792691543</v>
      </c>
    </row>
    <row r="31" spans="1:5" x14ac:dyDescent="0.3">
      <c r="A31" t="s">
        <v>32</v>
      </c>
      <c r="B31">
        <v>100373378.36051665</v>
      </c>
      <c r="C31">
        <v>83370037</v>
      </c>
      <c r="D31">
        <v>17003341.360516652</v>
      </c>
      <c r="E31" s="2">
        <f t="shared" si="0"/>
        <v>20.395026765451302</v>
      </c>
    </row>
    <row r="32" spans="1:5" x14ac:dyDescent="0.3">
      <c r="A32" t="s">
        <v>33</v>
      </c>
      <c r="B32">
        <v>10972467750.861403</v>
      </c>
      <c r="C32">
        <v>11183181043</v>
      </c>
      <c r="D32">
        <v>210713292.13859749</v>
      </c>
      <c r="E32" s="2">
        <f t="shared" si="0"/>
        <v>1.8841981662318823</v>
      </c>
    </row>
    <row r="33" spans="1:5" x14ac:dyDescent="0.3">
      <c r="A33" t="s">
        <v>34</v>
      </c>
      <c r="B33">
        <v>826282720.17200279</v>
      </c>
      <c r="C33">
        <v>824034907</v>
      </c>
      <c r="D33">
        <v>2247813.1720027924</v>
      </c>
      <c r="E33" s="2">
        <f t="shared" si="0"/>
        <v>0.27278130488260888</v>
      </c>
    </row>
    <row r="34" spans="1:5" x14ac:dyDescent="0.3">
      <c r="A34" t="s">
        <v>35</v>
      </c>
      <c r="B34">
        <v>647396727.67338336</v>
      </c>
      <c r="C34">
        <v>655234407</v>
      </c>
      <c r="D34">
        <v>7837679.3266166449</v>
      </c>
      <c r="E34" s="2">
        <f t="shared" si="0"/>
        <v>1.1961641884011509</v>
      </c>
    </row>
    <row r="35" spans="1:5" x14ac:dyDescent="0.3">
      <c r="A35" t="s">
        <v>36</v>
      </c>
      <c r="B35">
        <v>29490672.89035017</v>
      </c>
      <c r="C35">
        <v>27630577</v>
      </c>
      <c r="D35">
        <v>1860095.8903501704</v>
      </c>
      <c r="E35" s="2">
        <f t="shared" si="0"/>
        <v>6.732019712618273</v>
      </c>
    </row>
    <row r="36" spans="1:5" x14ac:dyDescent="0.3">
      <c r="A36" t="s">
        <v>37</v>
      </c>
      <c r="B36">
        <v>715232421.22965002</v>
      </c>
      <c r="C36">
        <v>573009533</v>
      </c>
      <c r="D36">
        <v>142222888.22965002</v>
      </c>
      <c r="E36" s="2">
        <f t="shared" si="0"/>
        <v>24.820335446260373</v>
      </c>
    </row>
    <row r="37" spans="1:5" x14ac:dyDescent="0.3">
      <c r="A37" t="s">
        <v>38</v>
      </c>
      <c r="B37">
        <v>1285844555.2063494</v>
      </c>
      <c r="C37">
        <v>1336950002</v>
      </c>
      <c r="D37">
        <v>51105446.793650627</v>
      </c>
      <c r="E37" s="2">
        <f t="shared" si="0"/>
        <v>3.8225398644077813</v>
      </c>
    </row>
    <row r="38" spans="1:5" x14ac:dyDescent="0.3">
      <c r="A38" t="s">
        <v>39</v>
      </c>
      <c r="B38">
        <v>801753418.31959164</v>
      </c>
      <c r="C38">
        <v>756191151</v>
      </c>
      <c r="D38">
        <v>45562267.319591641</v>
      </c>
      <c r="E38" s="2">
        <f t="shared" si="0"/>
        <v>6.0252314853644249</v>
      </c>
    </row>
    <row r="39" spans="1:5" x14ac:dyDescent="0.3">
      <c r="A39" t="s">
        <v>40</v>
      </c>
      <c r="B39">
        <v>385999041.05806661</v>
      </c>
      <c r="C39">
        <v>437365365</v>
      </c>
      <c r="D39">
        <v>51366323.941933393</v>
      </c>
      <c r="E39" s="2">
        <f t="shared" si="0"/>
        <v>11.744488259131675</v>
      </c>
    </row>
    <row r="40" spans="1:5" x14ac:dyDescent="0.3">
      <c r="A40" t="s">
        <v>41</v>
      </c>
      <c r="B40">
        <v>801065360.10635388</v>
      </c>
      <c r="C40">
        <v>773878574</v>
      </c>
      <c r="D40">
        <v>27186786.106353879</v>
      </c>
      <c r="E40" s="2">
        <f t="shared" si="0"/>
        <v>3.513055797091222</v>
      </c>
    </row>
    <row r="41" spans="1:5" x14ac:dyDescent="0.3">
      <c r="A41" t="s">
        <v>42</v>
      </c>
      <c r="B41">
        <v>865582084.4700011</v>
      </c>
      <c r="C41">
        <v>824390446</v>
      </c>
      <c r="D41">
        <v>41191638.470001101</v>
      </c>
      <c r="E41" s="2">
        <f t="shared" si="0"/>
        <v>4.9966176427523887</v>
      </c>
    </row>
    <row r="42" spans="1:5" x14ac:dyDescent="0.3">
      <c r="A42" t="s">
        <v>43</v>
      </c>
      <c r="B42">
        <v>96156825.021400094</v>
      </c>
      <c r="C42">
        <v>100513199</v>
      </c>
      <c r="D42">
        <v>4356373.978599906</v>
      </c>
      <c r="E42" s="2">
        <f t="shared" si="0"/>
        <v>4.3341312603132902</v>
      </c>
    </row>
    <row r="43" spans="1:5" x14ac:dyDescent="0.3">
      <c r="A43" t="s">
        <v>44</v>
      </c>
      <c r="B43">
        <v>227529922.63528472</v>
      </c>
      <c r="C43">
        <v>229805408</v>
      </c>
      <c r="D43">
        <v>2275485.3647152781</v>
      </c>
      <c r="E43" s="2">
        <f t="shared" si="0"/>
        <v>0.99017920618964628</v>
      </c>
    </row>
    <row r="44" spans="1:5" x14ac:dyDescent="0.3">
      <c r="A44" t="s">
        <v>45</v>
      </c>
      <c r="B44">
        <v>136176419.73263347</v>
      </c>
      <c r="C44">
        <v>135384980</v>
      </c>
      <c r="D44">
        <v>791439.73263347149</v>
      </c>
      <c r="E44" s="2">
        <f t="shared" si="0"/>
        <v>0.58458459175712951</v>
      </c>
    </row>
    <row r="45" spans="1:5" x14ac:dyDescent="0.3">
      <c r="A45" t="s">
        <v>46</v>
      </c>
      <c r="B45">
        <v>82908706.489671543</v>
      </c>
      <c r="C45">
        <v>70034793</v>
      </c>
      <c r="D45">
        <v>12873913.489671543</v>
      </c>
      <c r="E45" s="2">
        <f t="shared" si="0"/>
        <v>18.382168259812723</v>
      </c>
    </row>
    <row r="46" spans="1:5" x14ac:dyDescent="0.3">
      <c r="A46" t="s">
        <v>47</v>
      </c>
      <c r="B46">
        <v>310494985.74618322</v>
      </c>
      <c r="C46">
        <v>294872921</v>
      </c>
      <c r="D46">
        <v>15622064.746183217</v>
      </c>
      <c r="E46" s="2">
        <f t="shared" si="0"/>
        <v>5.2978973766747535</v>
      </c>
    </row>
    <row r="47" spans="1:5" x14ac:dyDescent="0.3">
      <c r="A47" t="s">
        <v>48</v>
      </c>
      <c r="B47">
        <v>616770461.8802669</v>
      </c>
      <c r="C47">
        <v>611787006</v>
      </c>
      <c r="D47">
        <v>4983455.8802669048</v>
      </c>
      <c r="E47" s="2">
        <f t="shared" si="0"/>
        <v>0.81457367211014364</v>
      </c>
    </row>
    <row r="48" spans="1:5" x14ac:dyDescent="0.3">
      <c r="A48" t="s">
        <v>49</v>
      </c>
      <c r="B48">
        <v>27237238.927966766</v>
      </c>
      <c r="C48">
        <v>31546228</v>
      </c>
      <c r="D48">
        <v>4308989.0720332339</v>
      </c>
      <c r="E48" s="2">
        <f t="shared" si="0"/>
        <v>13.659284628365819</v>
      </c>
    </row>
    <row r="49" spans="1:5" x14ac:dyDescent="0.3">
      <c r="A49" t="s">
        <v>50</v>
      </c>
      <c r="B49">
        <v>738941005.20066619</v>
      </c>
      <c r="C49">
        <v>734422097</v>
      </c>
      <c r="D49">
        <v>4518908.2006661892</v>
      </c>
      <c r="E49" s="2">
        <f t="shared" si="0"/>
        <v>0.61530123060365771</v>
      </c>
    </row>
    <row r="50" spans="1:5" x14ac:dyDescent="0.3">
      <c r="A50" t="s">
        <v>51</v>
      </c>
      <c r="B50">
        <v>202985361.53401679</v>
      </c>
      <c r="C50">
        <v>183482771</v>
      </c>
      <c r="D50">
        <v>19502590.534016788</v>
      </c>
      <c r="E50" s="2">
        <f t="shared" si="0"/>
        <v>10.629112710542609</v>
      </c>
    </row>
    <row r="51" spans="1:5" x14ac:dyDescent="0.3">
      <c r="A51" t="s">
        <v>52</v>
      </c>
      <c r="B51">
        <v>818418985.63432443</v>
      </c>
      <c r="C51">
        <v>767109150</v>
      </c>
      <c r="D51">
        <v>51309835.634324431</v>
      </c>
      <c r="E51" s="2">
        <f t="shared" si="0"/>
        <v>6.6887268434126259</v>
      </c>
    </row>
    <row r="52" spans="1:5" x14ac:dyDescent="0.3">
      <c r="A52" t="s">
        <v>53</v>
      </c>
      <c r="B52">
        <v>118704430.60419996</v>
      </c>
      <c r="C52">
        <v>116731138</v>
      </c>
      <c r="D52">
        <v>1973292.6041999608</v>
      </c>
      <c r="E52" s="2">
        <f t="shared" si="0"/>
        <v>1.6904594935071744</v>
      </c>
    </row>
    <row r="53" spans="1:5" x14ac:dyDescent="0.3">
      <c r="A53" t="s">
        <v>54</v>
      </c>
      <c r="B53">
        <v>33686995.468116745</v>
      </c>
      <c r="C53">
        <v>36838577</v>
      </c>
      <c r="D53">
        <v>3151581.5318832546</v>
      </c>
      <c r="E53" s="2">
        <f t="shared" si="0"/>
        <v>8.5551120280331538</v>
      </c>
    </row>
    <row r="54" spans="1:5" x14ac:dyDescent="0.3">
      <c r="A54" t="s">
        <v>55</v>
      </c>
      <c r="B54">
        <v>196209503.15324178</v>
      </c>
      <c r="C54">
        <v>196493843</v>
      </c>
      <c r="D54">
        <v>284339.84675821662</v>
      </c>
      <c r="E54" s="2">
        <f t="shared" si="0"/>
        <v>0.14470674623541085</v>
      </c>
    </row>
    <row r="55" spans="1:5" x14ac:dyDescent="0.3">
      <c r="A55" t="s">
        <v>56</v>
      </c>
      <c r="B55">
        <v>815855424.1462822</v>
      </c>
      <c r="C55">
        <v>815147719</v>
      </c>
      <c r="D55">
        <v>707705.14628219604</v>
      </c>
      <c r="E55" s="2">
        <f t="shared" si="0"/>
        <v>8.6819251257966912E-2</v>
      </c>
    </row>
    <row r="56" spans="1:5" x14ac:dyDescent="0.3">
      <c r="A56" t="s">
        <v>57</v>
      </c>
      <c r="B56">
        <v>394403195.07444984</v>
      </c>
      <c r="C56">
        <v>278341983</v>
      </c>
      <c r="D56">
        <v>116061212.07444984</v>
      </c>
      <c r="E56" s="2">
        <f t="shared" si="0"/>
        <v>41.697343255059671</v>
      </c>
    </row>
    <row r="57" spans="1:5" x14ac:dyDescent="0.3">
      <c r="A57" t="s">
        <v>58</v>
      </c>
      <c r="B57">
        <v>209772837.28858355</v>
      </c>
      <c r="C57">
        <v>217328965</v>
      </c>
      <c r="D57">
        <v>7556127.7114164531</v>
      </c>
      <c r="E57" s="2">
        <f t="shared" si="0"/>
        <v>3.4768157624164147</v>
      </c>
    </row>
    <row r="58" spans="1:5" x14ac:dyDescent="0.3">
      <c r="A58" t="s">
        <v>59</v>
      </c>
      <c r="B58">
        <v>62466606.61686676</v>
      </c>
      <c r="C58">
        <v>60119855</v>
      </c>
      <c r="D58">
        <v>2346751.61686676</v>
      </c>
      <c r="E58" s="2">
        <f t="shared" si="0"/>
        <v>3.9034552176926569</v>
      </c>
    </row>
    <row r="59" spans="1:5" x14ac:dyDescent="0.3">
      <c r="A59" t="s">
        <v>60</v>
      </c>
      <c r="B59">
        <v>78061522.644750178</v>
      </c>
      <c r="C59">
        <v>75052454</v>
      </c>
      <c r="D59">
        <v>3009068.6447501779</v>
      </c>
      <c r="E59" s="2">
        <f t="shared" si="0"/>
        <v>4.0092874841243402</v>
      </c>
    </row>
    <row r="60" spans="1:5" x14ac:dyDescent="0.3">
      <c r="A60" t="s">
        <v>61</v>
      </c>
      <c r="B60">
        <v>30889904.898705661</v>
      </c>
      <c r="C60">
        <v>32219456</v>
      </c>
      <c r="D60">
        <v>1329551.1012943387</v>
      </c>
      <c r="E60" s="2">
        <f t="shared" si="0"/>
        <v>4.1265473299559705</v>
      </c>
    </row>
    <row r="61" spans="1:5" x14ac:dyDescent="0.3">
      <c r="A61" t="s">
        <v>62</v>
      </c>
      <c r="B61">
        <v>780454190.17787015</v>
      </c>
      <c r="C61">
        <v>751773454</v>
      </c>
      <c r="D61">
        <v>28680736.177870154</v>
      </c>
      <c r="E61" s="2">
        <f t="shared" si="0"/>
        <v>3.8150770056147998</v>
      </c>
    </row>
    <row r="62" spans="1:5" x14ac:dyDescent="0.3">
      <c r="A62" t="s">
        <v>63</v>
      </c>
      <c r="B62">
        <v>42361612.879666746</v>
      </c>
      <c r="C62">
        <v>33696360</v>
      </c>
      <c r="D62">
        <v>8665252.8796667457</v>
      </c>
      <c r="E62" s="2">
        <f t="shared" si="0"/>
        <v>25.71569415707437</v>
      </c>
    </row>
    <row r="63" spans="1:5" x14ac:dyDescent="0.3">
      <c r="A63" t="s">
        <v>64</v>
      </c>
      <c r="B63">
        <v>757890899.08469784</v>
      </c>
      <c r="C63">
        <v>760227769</v>
      </c>
      <c r="D63">
        <v>2336869.9153021574</v>
      </c>
      <c r="E63" s="2">
        <f t="shared" si="0"/>
        <v>0.30739075979506314</v>
      </c>
    </row>
    <row r="64" spans="1:5" x14ac:dyDescent="0.3">
      <c r="A64" t="s">
        <v>65</v>
      </c>
      <c r="B64">
        <v>192194098.48531651</v>
      </c>
      <c r="C64">
        <v>82699516</v>
      </c>
      <c r="D64">
        <v>109494582.48531651</v>
      </c>
      <c r="E64" s="2">
        <f t="shared" si="0"/>
        <v>132.40051185464799</v>
      </c>
    </row>
    <row r="65" spans="1:5" x14ac:dyDescent="0.3">
      <c r="A65" t="s">
        <v>66</v>
      </c>
      <c r="B65">
        <v>614055938.68530607</v>
      </c>
      <c r="C65">
        <v>600292936</v>
      </c>
      <c r="D65">
        <v>13763002.685306072</v>
      </c>
      <c r="E65" s="2">
        <f t="shared" si="0"/>
        <v>2.2927144165671263</v>
      </c>
    </row>
    <row r="66" spans="1:5" x14ac:dyDescent="0.3">
      <c r="A66" t="s">
        <v>67</v>
      </c>
      <c r="B66">
        <v>181538616.31388348</v>
      </c>
      <c r="C66">
        <v>178095283</v>
      </c>
      <c r="D66">
        <v>3443333.3138834834</v>
      </c>
      <c r="E66" s="2">
        <f t="shared" ref="E66:E129" si="1">100*(D66/C66)</f>
        <v>1.9334219614808572</v>
      </c>
    </row>
    <row r="67" spans="1:5" x14ac:dyDescent="0.3">
      <c r="A67" t="s">
        <v>68</v>
      </c>
      <c r="B67">
        <v>74325756.710350096</v>
      </c>
      <c r="C67">
        <v>72876391</v>
      </c>
      <c r="D67">
        <v>1449365.7103500962</v>
      </c>
      <c r="E67" s="2">
        <f t="shared" si="1"/>
        <v>1.9888000633155614</v>
      </c>
    </row>
    <row r="68" spans="1:5" x14ac:dyDescent="0.3">
      <c r="A68" t="s">
        <v>69</v>
      </c>
      <c r="B68">
        <v>122252272.9861501</v>
      </c>
      <c r="C68">
        <v>148386265</v>
      </c>
      <c r="D68">
        <v>26133992.013849899</v>
      </c>
      <c r="E68" s="2">
        <f t="shared" si="1"/>
        <v>17.612136819974474</v>
      </c>
    </row>
    <row r="69" spans="1:5" x14ac:dyDescent="0.3">
      <c r="A69" t="s">
        <v>70</v>
      </c>
      <c r="B69">
        <v>10797553787.220226</v>
      </c>
      <c r="C69">
        <v>10507627555</v>
      </c>
      <c r="D69">
        <v>289926232.22022629</v>
      </c>
      <c r="E69" s="2">
        <f t="shared" si="1"/>
        <v>2.7591978370252228</v>
      </c>
    </row>
    <row r="70" spans="1:5" x14ac:dyDescent="0.3">
      <c r="A70" t="s">
        <v>71</v>
      </c>
      <c r="B70">
        <v>63960408608.377029</v>
      </c>
      <c r="C70">
        <v>50798984308</v>
      </c>
      <c r="D70">
        <v>13161424300.377029</v>
      </c>
      <c r="E70" s="2">
        <f t="shared" si="1"/>
        <v>25.908833571509664</v>
      </c>
    </row>
    <row r="71" spans="1:5" x14ac:dyDescent="0.3">
      <c r="A71" t="s">
        <v>72</v>
      </c>
      <c r="B71">
        <v>77842131.196050107</v>
      </c>
      <c r="C71">
        <v>54501719</v>
      </c>
      <c r="D71">
        <v>23340412.196050107</v>
      </c>
      <c r="E71" s="2">
        <f t="shared" si="1"/>
        <v>42.825093637964166</v>
      </c>
    </row>
    <row r="72" spans="1:5" x14ac:dyDescent="0.3">
      <c r="A72" t="s">
        <v>73</v>
      </c>
      <c r="B72">
        <v>216359241.01699057</v>
      </c>
      <c r="C72">
        <v>217075008</v>
      </c>
      <c r="D72">
        <v>715766.98300942779</v>
      </c>
      <c r="E72" s="2">
        <f t="shared" si="1"/>
        <v>0.32973256092632636</v>
      </c>
    </row>
    <row r="73" spans="1:5" x14ac:dyDescent="0.3">
      <c r="A73" t="s">
        <v>74</v>
      </c>
      <c r="B73">
        <v>129280607.84083347</v>
      </c>
      <c r="C73">
        <v>132158496</v>
      </c>
      <c r="D73">
        <v>2877888.1591665298</v>
      </c>
      <c r="E73" s="2">
        <f t="shared" si="1"/>
        <v>2.1776035943739327</v>
      </c>
    </row>
    <row r="74" spans="1:5" x14ac:dyDescent="0.3">
      <c r="A74" t="s">
        <v>75</v>
      </c>
      <c r="B74">
        <v>807891659.30000567</v>
      </c>
      <c r="C74">
        <v>768173250</v>
      </c>
      <c r="D74">
        <v>39718409.300005674</v>
      </c>
      <c r="E74" s="2">
        <f t="shared" si="1"/>
        <v>5.1705014851800266</v>
      </c>
    </row>
    <row r="75" spans="1:5" x14ac:dyDescent="0.3">
      <c r="A75" t="s">
        <v>76</v>
      </c>
      <c r="B75">
        <v>638551873.63115132</v>
      </c>
      <c r="C75">
        <v>623216512</v>
      </c>
      <c r="D75">
        <v>15335361.631151319</v>
      </c>
      <c r="E75" s="2">
        <f t="shared" si="1"/>
        <v>2.460679609071609</v>
      </c>
    </row>
    <row r="76" spans="1:5" x14ac:dyDescent="0.3">
      <c r="A76" t="s">
        <v>77</v>
      </c>
      <c r="B76">
        <v>240218939.31318349</v>
      </c>
      <c r="C76">
        <v>2143930983</v>
      </c>
      <c r="D76">
        <v>1903712043.6868165</v>
      </c>
      <c r="E76" s="2">
        <f t="shared" si="1"/>
        <v>88.795397742839398</v>
      </c>
    </row>
    <row r="77" spans="1:5" x14ac:dyDescent="0.3">
      <c r="A77" t="s">
        <v>78</v>
      </c>
      <c r="B77">
        <v>36263149.391402453</v>
      </c>
      <c r="C77">
        <v>39873536</v>
      </c>
      <c r="D77">
        <v>3610386.6085975468</v>
      </c>
      <c r="E77" s="2">
        <f t="shared" si="1"/>
        <v>9.0545935243805484</v>
      </c>
    </row>
    <row r="78" spans="1:5" x14ac:dyDescent="0.3">
      <c r="A78" t="s">
        <v>79</v>
      </c>
      <c r="B78">
        <v>137994474.64081681</v>
      </c>
      <c r="C78">
        <v>96500831</v>
      </c>
      <c r="D78">
        <v>41493643.640816808</v>
      </c>
      <c r="E78" s="2">
        <f t="shared" si="1"/>
        <v>42.99822417157921</v>
      </c>
    </row>
    <row r="79" spans="1:5" x14ac:dyDescent="0.3">
      <c r="A79" t="s">
        <v>80</v>
      </c>
      <c r="B79">
        <v>624773175.49618649</v>
      </c>
      <c r="C79">
        <v>618289953</v>
      </c>
      <c r="D79">
        <v>6483222.4961864948</v>
      </c>
      <c r="E79" s="2">
        <f t="shared" si="1"/>
        <v>1.0485731596849182</v>
      </c>
    </row>
    <row r="80" spans="1:5" x14ac:dyDescent="0.3">
      <c r="A80" t="s">
        <v>81</v>
      </c>
      <c r="B80">
        <v>106581171.85986672</v>
      </c>
      <c r="C80">
        <v>87716706</v>
      </c>
      <c r="D80">
        <v>18864465.859866723</v>
      </c>
      <c r="E80" s="2">
        <f t="shared" si="1"/>
        <v>21.506126620699508</v>
      </c>
    </row>
    <row r="81" spans="1:5" x14ac:dyDescent="0.3">
      <c r="A81" t="s">
        <v>82</v>
      </c>
      <c r="B81">
        <v>240759333.37039989</v>
      </c>
      <c r="C81">
        <v>236315689</v>
      </c>
      <c r="D81">
        <v>4443644.3703998923</v>
      </c>
      <c r="E81" s="2">
        <f t="shared" si="1"/>
        <v>1.8803848314954206</v>
      </c>
    </row>
    <row r="82" spans="1:5" x14ac:dyDescent="0.3">
      <c r="A82" t="s">
        <v>83</v>
      </c>
      <c r="B82">
        <v>783772089.74468982</v>
      </c>
      <c r="C82">
        <v>761020171</v>
      </c>
      <c r="D82">
        <v>22751918.744689822</v>
      </c>
      <c r="E82" s="2">
        <f t="shared" si="1"/>
        <v>2.9896604073967206</v>
      </c>
    </row>
    <row r="83" spans="1:5" x14ac:dyDescent="0.3">
      <c r="A83" t="s">
        <v>84</v>
      </c>
      <c r="B83">
        <v>880387542.57743633</v>
      </c>
      <c r="C83">
        <v>941147219</v>
      </c>
      <c r="D83">
        <v>60759676.422563672</v>
      </c>
      <c r="E83" s="2">
        <f t="shared" si="1"/>
        <v>6.4559162685645326</v>
      </c>
    </row>
    <row r="84" spans="1:5" x14ac:dyDescent="0.3">
      <c r="A84" t="s">
        <v>85</v>
      </c>
      <c r="B84">
        <v>72105429.416781113</v>
      </c>
      <c r="C84">
        <v>71087420</v>
      </c>
      <c r="D84">
        <v>1018009.4167811126</v>
      </c>
      <c r="E84" s="2">
        <f t="shared" si="1"/>
        <v>1.4320528397023167</v>
      </c>
    </row>
    <row r="85" spans="1:5" x14ac:dyDescent="0.3">
      <c r="A85" t="s">
        <v>86</v>
      </c>
      <c r="B85">
        <v>87814729.048700064</v>
      </c>
      <c r="C85">
        <v>82814892</v>
      </c>
      <c r="D85">
        <v>4999837.0487000644</v>
      </c>
      <c r="E85" s="2">
        <f t="shared" si="1"/>
        <v>6.0373646912442558</v>
      </c>
    </row>
    <row r="86" spans="1:5" x14ac:dyDescent="0.3">
      <c r="A86" t="s">
        <v>87</v>
      </c>
      <c r="B86">
        <v>1035144929.1393671</v>
      </c>
      <c r="C86">
        <v>150495889</v>
      </c>
      <c r="D86">
        <v>884649040.1393671</v>
      </c>
      <c r="E86" s="2">
        <f t="shared" si="1"/>
        <v>587.82272792804793</v>
      </c>
    </row>
    <row r="87" spans="1:5" x14ac:dyDescent="0.3">
      <c r="A87" t="s">
        <v>88</v>
      </c>
      <c r="B87">
        <v>301142658.0464502</v>
      </c>
      <c r="C87">
        <v>266151268</v>
      </c>
      <c r="D87">
        <v>34991390.046450198</v>
      </c>
      <c r="E87" s="2">
        <f t="shared" si="1"/>
        <v>13.147181416565784</v>
      </c>
    </row>
    <row r="88" spans="1:5" x14ac:dyDescent="0.3">
      <c r="A88" t="s">
        <v>89</v>
      </c>
      <c r="B88">
        <v>304052704.11366326</v>
      </c>
      <c r="C88">
        <v>164900268</v>
      </c>
      <c r="D88">
        <v>139152436.11366326</v>
      </c>
      <c r="E88" s="2">
        <f t="shared" si="1"/>
        <v>84.385815621393206</v>
      </c>
    </row>
    <row r="89" spans="1:5" x14ac:dyDescent="0.3">
      <c r="A89" t="s">
        <v>90</v>
      </c>
      <c r="B89">
        <v>74722308.931600139</v>
      </c>
      <c r="C89">
        <v>72495194</v>
      </c>
      <c r="D89">
        <v>2227114.9316001385</v>
      </c>
      <c r="E89" s="2">
        <f t="shared" si="1"/>
        <v>3.0720863118183237</v>
      </c>
    </row>
    <row r="90" spans="1:5" x14ac:dyDescent="0.3">
      <c r="A90" t="s">
        <v>91</v>
      </c>
      <c r="B90">
        <v>35106171.479866758</v>
      </c>
      <c r="C90">
        <v>46632304</v>
      </c>
      <c r="D90">
        <v>11526132.520133242</v>
      </c>
      <c r="E90" s="2">
        <f t="shared" si="1"/>
        <v>24.717055627646538</v>
      </c>
    </row>
    <row r="91" spans="1:5" x14ac:dyDescent="0.3">
      <c r="A91" t="s">
        <v>92</v>
      </c>
      <c r="B91">
        <v>266076081.79586682</v>
      </c>
      <c r="C91">
        <v>492237611</v>
      </c>
      <c r="D91">
        <v>226161529.20413318</v>
      </c>
      <c r="E91" s="2">
        <f t="shared" si="1"/>
        <v>45.945601097948845</v>
      </c>
    </row>
    <row r="92" spans="1:5" x14ac:dyDescent="0.3">
      <c r="A92" t="s">
        <v>93</v>
      </c>
      <c r="B92">
        <v>10996434959.854488</v>
      </c>
      <c r="C92">
        <v>1631983459</v>
      </c>
      <c r="D92">
        <v>9364451500.8544884</v>
      </c>
      <c r="E92" s="2">
        <f t="shared" si="1"/>
        <v>573.80799108053259</v>
      </c>
    </row>
    <row r="93" spans="1:5" x14ac:dyDescent="0.3">
      <c r="A93" t="s">
        <v>94</v>
      </c>
      <c r="B93">
        <v>601524350.30787683</v>
      </c>
      <c r="C93">
        <v>608193032</v>
      </c>
      <c r="D93">
        <v>6668681.6921231747</v>
      </c>
      <c r="E93" s="2">
        <f t="shared" si="1"/>
        <v>1.0964745304946497</v>
      </c>
    </row>
    <row r="94" spans="1:5" x14ac:dyDescent="0.3">
      <c r="A94" t="s">
        <v>95</v>
      </c>
      <c r="B94">
        <v>829734458.98486137</v>
      </c>
      <c r="C94">
        <v>824379338</v>
      </c>
      <c r="D94">
        <v>5355120.9848613739</v>
      </c>
      <c r="E94" s="2">
        <f t="shared" si="1"/>
        <v>0.64959427511286971</v>
      </c>
    </row>
    <row r="95" spans="1:5" x14ac:dyDescent="0.3">
      <c r="A95" t="s">
        <v>96</v>
      </c>
      <c r="B95">
        <v>797310778.67363882</v>
      </c>
      <c r="C95">
        <v>773401887</v>
      </c>
      <c r="D95">
        <v>23908891.673638821</v>
      </c>
      <c r="E95" s="2">
        <f t="shared" si="1"/>
        <v>3.0913929841030785</v>
      </c>
    </row>
    <row r="96" spans="1:5" x14ac:dyDescent="0.3">
      <c r="A96" t="s">
        <v>97</v>
      </c>
      <c r="B96">
        <v>592006449.17500257</v>
      </c>
      <c r="C96">
        <v>584922242</v>
      </c>
      <c r="D96">
        <v>7084207.1750025749</v>
      </c>
      <c r="E96" s="2">
        <f t="shared" si="1"/>
        <v>1.2111365693292571</v>
      </c>
    </row>
    <row r="97" spans="1:5" x14ac:dyDescent="0.3">
      <c r="A97" t="s">
        <v>98</v>
      </c>
      <c r="B97">
        <v>764058115.73373508</v>
      </c>
      <c r="C97">
        <v>752682280</v>
      </c>
      <c r="D97">
        <v>11375835.733735085</v>
      </c>
      <c r="E97" s="2">
        <f t="shared" si="1"/>
        <v>1.511372864223014</v>
      </c>
    </row>
    <row r="98" spans="1:5" x14ac:dyDescent="0.3">
      <c r="A98" t="s">
        <v>99</v>
      </c>
      <c r="B98">
        <v>669434685.86814606</v>
      </c>
      <c r="C98">
        <v>673988039</v>
      </c>
      <c r="D98">
        <v>4553353.1318539381</v>
      </c>
      <c r="E98" s="2">
        <f t="shared" si="1"/>
        <v>0.6755836703882423</v>
      </c>
    </row>
    <row r="99" spans="1:5" x14ac:dyDescent="0.3">
      <c r="A99" t="s">
        <v>100</v>
      </c>
      <c r="B99">
        <v>49229945.49239064</v>
      </c>
      <c r="C99">
        <v>48815565</v>
      </c>
      <c r="D99">
        <v>414380.49239064008</v>
      </c>
      <c r="E99" s="2">
        <f t="shared" si="1"/>
        <v>0.84886960212514195</v>
      </c>
    </row>
    <row r="100" spans="1:5" x14ac:dyDescent="0.3">
      <c r="A100" t="s">
        <v>101</v>
      </c>
      <c r="B100">
        <v>837567467.00448561</v>
      </c>
      <c r="C100">
        <v>834695514</v>
      </c>
      <c r="D100">
        <v>2871953.0044856071</v>
      </c>
      <c r="E100" s="2">
        <f t="shared" si="1"/>
        <v>0.34407193477328396</v>
      </c>
    </row>
    <row r="101" spans="1:5" x14ac:dyDescent="0.3">
      <c r="A101" t="s">
        <v>102</v>
      </c>
      <c r="B101">
        <v>741365657.92339349</v>
      </c>
      <c r="C101">
        <v>738259492</v>
      </c>
      <c r="D101">
        <v>3106165.9233934879</v>
      </c>
      <c r="E101" s="2">
        <f t="shared" si="1"/>
        <v>0.42074175233137234</v>
      </c>
    </row>
    <row r="102" spans="1:5" x14ac:dyDescent="0.3">
      <c r="A102" t="s">
        <v>103</v>
      </c>
      <c r="B102">
        <v>42321694.911723882</v>
      </c>
      <c r="C102">
        <v>38383795</v>
      </c>
      <c r="D102">
        <v>3937899.911723882</v>
      </c>
      <c r="E102" s="2">
        <f t="shared" si="1"/>
        <v>10.259277155174161</v>
      </c>
    </row>
    <row r="103" spans="1:5" x14ac:dyDescent="0.3">
      <c r="A103" t="s">
        <v>104</v>
      </c>
      <c r="B103">
        <v>59692786.559483327</v>
      </c>
      <c r="C103">
        <v>40450487</v>
      </c>
      <c r="D103">
        <v>19242299.559483327</v>
      </c>
      <c r="E103" s="2">
        <f t="shared" si="1"/>
        <v>47.57000715339553</v>
      </c>
    </row>
    <row r="104" spans="1:5" x14ac:dyDescent="0.3">
      <c r="A104" t="s">
        <v>105</v>
      </c>
      <c r="B104">
        <v>305287617.44531214</v>
      </c>
      <c r="C104">
        <v>462278022</v>
      </c>
      <c r="D104">
        <v>156990404.55468786</v>
      </c>
      <c r="E104" s="2">
        <f t="shared" si="1"/>
        <v>33.960170521515266</v>
      </c>
    </row>
    <row r="105" spans="1:5" x14ac:dyDescent="0.3">
      <c r="A105" t="s">
        <v>106</v>
      </c>
      <c r="B105">
        <v>176895288.01604995</v>
      </c>
      <c r="C105">
        <v>175495024</v>
      </c>
      <c r="D105">
        <v>1400264.0160499513</v>
      </c>
      <c r="E105" s="2">
        <f t="shared" si="1"/>
        <v>0.79789385712152794</v>
      </c>
    </row>
    <row r="106" spans="1:5" x14ac:dyDescent="0.3">
      <c r="A106" t="s">
        <v>107</v>
      </c>
      <c r="B106">
        <v>842812531.8227241</v>
      </c>
      <c r="C106">
        <v>810620185</v>
      </c>
      <c r="D106">
        <v>32192346.822724104</v>
      </c>
      <c r="E106" s="2">
        <f t="shared" si="1"/>
        <v>3.9713231200533334</v>
      </c>
    </row>
    <row r="107" spans="1:5" x14ac:dyDescent="0.3">
      <c r="A107" t="s">
        <v>108</v>
      </c>
      <c r="B107">
        <v>741365657.92339349</v>
      </c>
      <c r="C107">
        <v>739991204</v>
      </c>
      <c r="D107">
        <v>1374453.9233934879</v>
      </c>
      <c r="E107" s="2">
        <f t="shared" si="1"/>
        <v>0.18573922446157723</v>
      </c>
    </row>
    <row r="108" spans="1:5" x14ac:dyDescent="0.3">
      <c r="A108" t="s">
        <v>109</v>
      </c>
      <c r="B108">
        <v>47560933.292600073</v>
      </c>
      <c r="C108">
        <v>50365640</v>
      </c>
      <c r="D108">
        <v>2804706.7073999271</v>
      </c>
      <c r="E108" s="2">
        <f t="shared" si="1"/>
        <v>5.5686906934964533</v>
      </c>
    </row>
    <row r="109" spans="1:5" x14ac:dyDescent="0.3">
      <c r="A109" t="s">
        <v>110</v>
      </c>
      <c r="B109">
        <v>2975679090.3819652</v>
      </c>
      <c r="C109">
        <v>3447446053</v>
      </c>
      <c r="D109">
        <v>471766962.61803484</v>
      </c>
      <c r="E109" s="2">
        <f t="shared" si="1"/>
        <v>13.684535025791014</v>
      </c>
    </row>
    <row r="110" spans="1:5" x14ac:dyDescent="0.3">
      <c r="A110" t="s">
        <v>111</v>
      </c>
      <c r="B110">
        <v>207905305.81273347</v>
      </c>
      <c r="C110">
        <v>210945210</v>
      </c>
      <c r="D110">
        <v>3039904.1872665286</v>
      </c>
      <c r="E110" s="2">
        <f t="shared" si="1"/>
        <v>1.4410870895179504</v>
      </c>
    </row>
    <row r="111" spans="1:5" x14ac:dyDescent="0.3">
      <c r="A111" t="s">
        <v>112</v>
      </c>
      <c r="B111">
        <v>31909349.596050113</v>
      </c>
      <c r="C111">
        <v>31170057</v>
      </c>
      <c r="D111">
        <v>739292.59605011344</v>
      </c>
      <c r="E111" s="2">
        <f t="shared" si="1"/>
        <v>2.3718037989154577</v>
      </c>
    </row>
    <row r="112" spans="1:5" x14ac:dyDescent="0.3">
      <c r="A112" t="s">
        <v>113</v>
      </c>
      <c r="B112">
        <v>90020539.733616799</v>
      </c>
      <c r="C112">
        <v>78304259</v>
      </c>
      <c r="D112">
        <v>11716280.733616799</v>
      </c>
      <c r="E112" s="2">
        <f t="shared" si="1"/>
        <v>14.962507637824398</v>
      </c>
    </row>
    <row r="113" spans="1:5" x14ac:dyDescent="0.3">
      <c r="A113" t="s">
        <v>114</v>
      </c>
      <c r="B113">
        <v>763189161.15995169</v>
      </c>
      <c r="C113">
        <v>770837729</v>
      </c>
      <c r="D113">
        <v>7648567.8400483131</v>
      </c>
      <c r="E113" s="2">
        <f t="shared" si="1"/>
        <v>0.99224098046818787</v>
      </c>
    </row>
    <row r="114" spans="1:5" x14ac:dyDescent="0.3">
      <c r="A114" t="s">
        <v>115</v>
      </c>
      <c r="B114">
        <v>250980191.11902955</v>
      </c>
      <c r="C114">
        <v>474370019</v>
      </c>
      <c r="D114">
        <v>223389827.88097045</v>
      </c>
      <c r="E114" s="2">
        <f t="shared" si="1"/>
        <v>47.091894287899855</v>
      </c>
    </row>
    <row r="115" spans="1:5" x14ac:dyDescent="0.3">
      <c r="A115" t="s">
        <v>116</v>
      </c>
      <c r="B115">
        <v>135996183.85071677</v>
      </c>
      <c r="C115">
        <v>136975376</v>
      </c>
      <c r="D115">
        <v>979192.1492832303</v>
      </c>
      <c r="E115" s="2">
        <f t="shared" si="1"/>
        <v>0.71486728335991589</v>
      </c>
    </row>
    <row r="116" spans="1:5" x14ac:dyDescent="0.3">
      <c r="A116" t="s">
        <v>117</v>
      </c>
      <c r="B116">
        <v>596393439.85666215</v>
      </c>
      <c r="C116">
        <v>599987263</v>
      </c>
      <c r="D116">
        <v>3593823.1433378458</v>
      </c>
      <c r="E116" s="2">
        <f t="shared" si="1"/>
        <v>0.59898323930550601</v>
      </c>
    </row>
    <row r="117" spans="1:5" x14ac:dyDescent="0.3">
      <c r="A117" t="s">
        <v>118</v>
      </c>
      <c r="B117">
        <v>837567467.00448561</v>
      </c>
      <c r="C117">
        <v>858070725</v>
      </c>
      <c r="D117">
        <v>20503257.995514393</v>
      </c>
      <c r="E117" s="2">
        <f t="shared" si="1"/>
        <v>2.3894601456674089</v>
      </c>
    </row>
    <row r="118" spans="1:5" x14ac:dyDescent="0.3">
      <c r="A118" t="s">
        <v>119</v>
      </c>
      <c r="B118">
        <v>609590535.05083227</v>
      </c>
      <c r="C118">
        <v>606927251</v>
      </c>
      <c r="D118">
        <v>2663284.0508322716</v>
      </c>
      <c r="E118" s="2">
        <f t="shared" si="1"/>
        <v>0.43881437955605512</v>
      </c>
    </row>
    <row r="119" spans="1:5" x14ac:dyDescent="0.3">
      <c r="A119" t="s">
        <v>120</v>
      </c>
      <c r="B119">
        <v>47363234.386866756</v>
      </c>
      <c r="C119">
        <v>49165114</v>
      </c>
      <c r="D119">
        <v>1801879.6131332442</v>
      </c>
      <c r="E119" s="2">
        <f t="shared" si="1"/>
        <v>3.6649556291748744</v>
      </c>
    </row>
    <row r="120" spans="1:5" x14ac:dyDescent="0.3">
      <c r="A120" t="s">
        <v>121</v>
      </c>
      <c r="B120">
        <v>398579895.39525235</v>
      </c>
      <c r="C120">
        <v>385570899</v>
      </c>
      <c r="D120">
        <v>13008996.395252347</v>
      </c>
      <c r="E120" s="2">
        <f t="shared" si="1"/>
        <v>3.3739570151668388</v>
      </c>
    </row>
    <row r="121" spans="1:5" x14ac:dyDescent="0.3">
      <c r="A121" t="s">
        <v>122</v>
      </c>
      <c r="B121">
        <v>614766657.62414098</v>
      </c>
      <c r="C121">
        <v>614036016</v>
      </c>
      <c r="D121">
        <v>730641.62414097786</v>
      </c>
      <c r="E121" s="2">
        <f t="shared" si="1"/>
        <v>0.11899002747437828</v>
      </c>
    </row>
    <row r="122" spans="1:5" x14ac:dyDescent="0.3">
      <c r="A122" t="s">
        <v>123</v>
      </c>
      <c r="B122">
        <v>69228088.334400147</v>
      </c>
      <c r="C122">
        <v>105817715</v>
      </c>
      <c r="D122">
        <v>36589626.665599853</v>
      </c>
      <c r="E122" s="2">
        <f t="shared" si="1"/>
        <v>34.577978427902977</v>
      </c>
    </row>
    <row r="123" spans="1:5" x14ac:dyDescent="0.3">
      <c r="A123" t="s">
        <v>124</v>
      </c>
      <c r="B123">
        <v>602103386.79494977</v>
      </c>
      <c r="C123">
        <v>229080283</v>
      </c>
      <c r="D123">
        <v>373023103.79494977</v>
      </c>
      <c r="E123" s="2">
        <f t="shared" si="1"/>
        <v>162.83509820657494</v>
      </c>
    </row>
    <row r="124" spans="1:5" x14ac:dyDescent="0.3">
      <c r="A124" t="s">
        <v>125</v>
      </c>
      <c r="B124">
        <v>78953952.4224502</v>
      </c>
      <c r="C124">
        <v>86134931</v>
      </c>
      <c r="D124">
        <v>7180978.5775498003</v>
      </c>
      <c r="E124" s="2">
        <f t="shared" si="1"/>
        <v>8.3368947930657775</v>
      </c>
    </row>
    <row r="125" spans="1:5" x14ac:dyDescent="0.3">
      <c r="A125" t="s">
        <v>126</v>
      </c>
      <c r="B125">
        <v>2662878926.8071313</v>
      </c>
      <c r="C125">
        <v>65020046</v>
      </c>
      <c r="D125">
        <v>2597858880.8071313</v>
      </c>
      <c r="E125" s="2">
        <f t="shared" si="1"/>
        <v>3995.4737663629635</v>
      </c>
    </row>
    <row r="126" spans="1:5" x14ac:dyDescent="0.3">
      <c r="A126" t="s">
        <v>127</v>
      </c>
      <c r="B126">
        <v>175574644.21114999</v>
      </c>
      <c r="C126">
        <v>179332688</v>
      </c>
      <c r="D126">
        <v>3758043.7888500094</v>
      </c>
      <c r="E126" s="2">
        <f t="shared" si="1"/>
        <v>2.0955709919710843</v>
      </c>
    </row>
    <row r="127" spans="1:5" x14ac:dyDescent="0.3">
      <c r="A127" t="s">
        <v>128</v>
      </c>
      <c r="B127">
        <v>32149180.073183443</v>
      </c>
      <c r="C127">
        <v>32359912</v>
      </c>
      <c r="D127">
        <v>210731.9268165566</v>
      </c>
      <c r="E127" s="2">
        <f t="shared" si="1"/>
        <v>0.65121291682300186</v>
      </c>
    </row>
    <row r="128" spans="1:5" x14ac:dyDescent="0.3">
      <c r="A128" t="s">
        <v>129</v>
      </c>
      <c r="B128">
        <v>842812531.8227241</v>
      </c>
      <c r="C128">
        <v>836454240</v>
      </c>
      <c r="D128">
        <v>6358291.8227241039</v>
      </c>
      <c r="E128" s="2">
        <f t="shared" si="1"/>
        <v>0.76014819683669765</v>
      </c>
    </row>
    <row r="129" spans="1:5" x14ac:dyDescent="0.3">
      <c r="A129" t="s">
        <v>130</v>
      </c>
      <c r="B129">
        <v>72187796.600066796</v>
      </c>
      <c r="C129">
        <v>66883999</v>
      </c>
      <c r="D129">
        <v>5303797.6000667959</v>
      </c>
      <c r="E129" s="2">
        <f t="shared" si="1"/>
        <v>7.9298452236188739</v>
      </c>
    </row>
    <row r="130" spans="1:5" x14ac:dyDescent="0.3">
      <c r="A130" t="s">
        <v>131</v>
      </c>
      <c r="B130">
        <v>177369131.86379987</v>
      </c>
      <c r="C130">
        <v>167180829</v>
      </c>
      <c r="D130">
        <v>10188302.86379987</v>
      </c>
      <c r="E130" s="2">
        <f t="shared" ref="E130:E193" si="2">100*(D130/C130)</f>
        <v>6.0941813273338123</v>
      </c>
    </row>
    <row r="131" spans="1:5" x14ac:dyDescent="0.3">
      <c r="A131" t="s">
        <v>132</v>
      </c>
      <c r="B131">
        <v>772963148.82070065</v>
      </c>
      <c r="C131">
        <v>756333139</v>
      </c>
      <c r="D131">
        <v>16630009.820700645</v>
      </c>
      <c r="E131" s="2">
        <f t="shared" si="2"/>
        <v>2.1987678396173842</v>
      </c>
    </row>
    <row r="132" spans="1:5" x14ac:dyDescent="0.3">
      <c r="A132" t="s">
        <v>133</v>
      </c>
      <c r="B132">
        <v>118043554.9737</v>
      </c>
      <c r="C132">
        <v>115167374</v>
      </c>
      <c r="D132">
        <v>2876180.9737000018</v>
      </c>
      <c r="E132" s="2">
        <f t="shared" si="2"/>
        <v>2.4973921639474055</v>
      </c>
    </row>
    <row r="133" spans="1:5" x14ac:dyDescent="0.3">
      <c r="A133" t="s">
        <v>134</v>
      </c>
      <c r="B133">
        <v>64018937.311133496</v>
      </c>
      <c r="C133">
        <v>63404706</v>
      </c>
      <c r="D133">
        <v>614231.31113349646</v>
      </c>
      <c r="E133" s="2">
        <f t="shared" si="2"/>
        <v>0.96874719541085241</v>
      </c>
    </row>
    <row r="134" spans="1:5" x14ac:dyDescent="0.3">
      <c r="A134" t="s">
        <v>135</v>
      </c>
      <c r="B134">
        <v>594455102.43950844</v>
      </c>
      <c r="C134">
        <v>597010381</v>
      </c>
      <c r="D134">
        <v>2555278.5604915619</v>
      </c>
      <c r="E134" s="2">
        <f t="shared" si="2"/>
        <v>0.42801241683795138</v>
      </c>
    </row>
    <row r="135" spans="1:5" x14ac:dyDescent="0.3">
      <c r="A135" t="s">
        <v>136</v>
      </c>
      <c r="B135">
        <v>809468607.65703845</v>
      </c>
      <c r="C135">
        <v>798475283</v>
      </c>
      <c r="D135">
        <v>10993324.65703845</v>
      </c>
      <c r="E135" s="2">
        <f t="shared" si="2"/>
        <v>1.3767896002659923</v>
      </c>
    </row>
    <row r="136" spans="1:5" x14ac:dyDescent="0.3">
      <c r="A136" t="s">
        <v>137</v>
      </c>
      <c r="B136">
        <v>773046580.66564453</v>
      </c>
      <c r="C136">
        <v>844106814</v>
      </c>
      <c r="D136">
        <v>71060233.334355474</v>
      </c>
      <c r="E136" s="2">
        <f t="shared" si="2"/>
        <v>8.4183935203199862</v>
      </c>
    </row>
    <row r="137" spans="1:5" x14ac:dyDescent="0.3">
      <c r="A137" t="s">
        <v>138</v>
      </c>
      <c r="B137">
        <v>592186091.43659234</v>
      </c>
      <c r="C137">
        <v>591232169</v>
      </c>
      <c r="D137">
        <v>953922.43659234047</v>
      </c>
      <c r="E137" s="2">
        <f t="shared" si="2"/>
        <v>0.16134481285174124</v>
      </c>
    </row>
    <row r="138" spans="1:5" x14ac:dyDescent="0.3">
      <c r="A138" t="s">
        <v>139</v>
      </c>
      <c r="B138">
        <v>125788424.14884999</v>
      </c>
      <c r="C138">
        <v>139798202</v>
      </c>
      <c r="D138">
        <v>14009777.851150006</v>
      </c>
      <c r="E138" s="2">
        <f t="shared" si="2"/>
        <v>10.021429210620324</v>
      </c>
    </row>
    <row r="139" spans="1:5" x14ac:dyDescent="0.3">
      <c r="A139" t="s">
        <v>140</v>
      </c>
      <c r="B139">
        <v>588980401.49801672</v>
      </c>
      <c r="C139">
        <v>608066441</v>
      </c>
      <c r="D139">
        <v>19086039.501983285</v>
      </c>
      <c r="E139" s="2">
        <f t="shared" si="2"/>
        <v>3.138808231316828</v>
      </c>
    </row>
    <row r="140" spans="1:5" x14ac:dyDescent="0.3">
      <c r="A140" t="s">
        <v>141</v>
      </c>
      <c r="B140">
        <v>75725038.117766827</v>
      </c>
      <c r="C140">
        <v>66633135</v>
      </c>
      <c r="D140">
        <v>9091903.1177668273</v>
      </c>
      <c r="E140" s="2">
        <f t="shared" si="2"/>
        <v>13.644717628499436</v>
      </c>
    </row>
    <row r="141" spans="1:5" x14ac:dyDescent="0.3">
      <c r="A141" t="s">
        <v>142</v>
      </c>
      <c r="B141">
        <v>33408853.353766758</v>
      </c>
      <c r="C141">
        <v>30455250</v>
      </c>
      <c r="D141">
        <v>2953603.353766758</v>
      </c>
      <c r="E141" s="2">
        <f t="shared" si="2"/>
        <v>9.6981747113117045</v>
      </c>
    </row>
    <row r="142" spans="1:5" x14ac:dyDescent="0.3">
      <c r="A142" t="s">
        <v>143</v>
      </c>
      <c r="B142">
        <v>871515820.93989444</v>
      </c>
      <c r="C142">
        <v>913334459</v>
      </c>
      <c r="D142">
        <v>41818638.060105562</v>
      </c>
      <c r="E142" s="2">
        <f t="shared" si="2"/>
        <v>4.5786773561453424</v>
      </c>
    </row>
    <row r="143" spans="1:5" x14ac:dyDescent="0.3">
      <c r="A143" t="s">
        <v>144</v>
      </c>
      <c r="B143">
        <v>1770505433.6042662</v>
      </c>
      <c r="C143">
        <v>229635951</v>
      </c>
      <c r="D143">
        <v>1540869482.6042662</v>
      </c>
      <c r="E143" s="2">
        <f t="shared" si="2"/>
        <v>671.00533513773121</v>
      </c>
    </row>
    <row r="144" spans="1:5" x14ac:dyDescent="0.3">
      <c r="A144" t="s">
        <v>145</v>
      </c>
      <c r="B144">
        <v>772963148.82070065</v>
      </c>
      <c r="C144">
        <v>764424763</v>
      </c>
      <c r="D144">
        <v>8538385.8207006454</v>
      </c>
      <c r="E144" s="2">
        <f t="shared" si="2"/>
        <v>1.1169687631771088</v>
      </c>
    </row>
    <row r="145" spans="1:5" x14ac:dyDescent="0.3">
      <c r="A145" t="s">
        <v>146</v>
      </c>
      <c r="B145">
        <v>614055938.68530607</v>
      </c>
      <c r="C145">
        <v>608413208</v>
      </c>
      <c r="D145">
        <v>5642730.6853060722</v>
      </c>
      <c r="E145" s="2">
        <f t="shared" si="2"/>
        <v>0.92745039244875693</v>
      </c>
    </row>
    <row r="146" spans="1:5" x14ac:dyDescent="0.3">
      <c r="A146" t="s">
        <v>147</v>
      </c>
      <c r="B146">
        <v>107791285.38663344</v>
      </c>
      <c r="C146">
        <v>206918563</v>
      </c>
      <c r="D146">
        <v>99127277.613366559</v>
      </c>
      <c r="E146" s="2">
        <f t="shared" si="2"/>
        <v>47.90642085280988</v>
      </c>
    </row>
    <row r="147" spans="1:5" x14ac:dyDescent="0.3">
      <c r="A147" t="s">
        <v>148</v>
      </c>
      <c r="B147">
        <v>58926673.415916748</v>
      </c>
      <c r="C147">
        <v>50353454</v>
      </c>
      <c r="D147">
        <v>8573219.4159167483</v>
      </c>
      <c r="E147" s="2">
        <f t="shared" si="2"/>
        <v>17.02608010945336</v>
      </c>
    </row>
    <row r="148" spans="1:5" x14ac:dyDescent="0.3">
      <c r="A148" t="s">
        <v>149</v>
      </c>
      <c r="B148">
        <v>119129735.49816684</v>
      </c>
      <c r="C148">
        <v>123475043</v>
      </c>
      <c r="D148">
        <v>4345307.5018331558</v>
      </c>
      <c r="E148" s="2">
        <f t="shared" si="2"/>
        <v>3.519178771886037</v>
      </c>
    </row>
    <row r="149" spans="1:5" x14ac:dyDescent="0.3">
      <c r="A149" t="s">
        <v>150</v>
      </c>
      <c r="B149">
        <v>596993039.69636405</v>
      </c>
      <c r="C149">
        <v>592193768</v>
      </c>
      <c r="D149">
        <v>4799271.6963640451</v>
      </c>
      <c r="E149" s="2">
        <f t="shared" si="2"/>
        <v>0.81042252649373459</v>
      </c>
    </row>
    <row r="150" spans="1:5" x14ac:dyDescent="0.3">
      <c r="A150" t="s">
        <v>151</v>
      </c>
      <c r="B150">
        <v>105569749.17542216</v>
      </c>
      <c r="C150">
        <v>100342251</v>
      </c>
      <c r="D150">
        <v>5227498.1754221618</v>
      </c>
      <c r="E150" s="2">
        <f t="shared" si="2"/>
        <v>5.2096680344774828</v>
      </c>
    </row>
    <row r="151" spans="1:5" x14ac:dyDescent="0.3">
      <c r="A151" t="s">
        <v>152</v>
      </c>
      <c r="B151">
        <v>69895012.533233508</v>
      </c>
      <c r="C151">
        <v>53540235</v>
      </c>
      <c r="D151">
        <v>16354777.533233508</v>
      </c>
      <c r="E151" s="2">
        <f t="shared" si="2"/>
        <v>30.546704797305257</v>
      </c>
    </row>
    <row r="152" spans="1:5" x14ac:dyDescent="0.3">
      <c r="A152" t="s">
        <v>153</v>
      </c>
      <c r="B152">
        <v>139921394.01138341</v>
      </c>
      <c r="C152">
        <v>187713977</v>
      </c>
      <c r="D152">
        <v>47792582.988616586</v>
      </c>
      <c r="E152" s="2">
        <f t="shared" si="2"/>
        <v>25.460322002882389</v>
      </c>
    </row>
    <row r="153" spans="1:5" x14ac:dyDescent="0.3">
      <c r="A153" t="s">
        <v>154</v>
      </c>
      <c r="B153">
        <v>595840564.73298132</v>
      </c>
      <c r="C153">
        <v>605366042</v>
      </c>
      <c r="D153">
        <v>9525477.2670186758</v>
      </c>
      <c r="E153" s="2">
        <f t="shared" si="2"/>
        <v>1.5735070364284947</v>
      </c>
    </row>
    <row r="154" spans="1:5" x14ac:dyDescent="0.3">
      <c r="A154" t="s">
        <v>155</v>
      </c>
      <c r="B154">
        <v>53564644.206433415</v>
      </c>
      <c r="C154">
        <v>55717242</v>
      </c>
      <c r="D154">
        <v>2152597.7935665846</v>
      </c>
      <c r="E154" s="2">
        <f t="shared" si="2"/>
        <v>3.863432065726772</v>
      </c>
    </row>
    <row r="155" spans="1:5" x14ac:dyDescent="0.3">
      <c r="A155" t="s">
        <v>156</v>
      </c>
      <c r="B155">
        <v>596803680.11194766</v>
      </c>
      <c r="C155">
        <v>612774197</v>
      </c>
      <c r="D155">
        <v>15970516.888052344</v>
      </c>
      <c r="E155" s="2">
        <f t="shared" si="2"/>
        <v>2.6062645859176645</v>
      </c>
    </row>
    <row r="156" spans="1:5" x14ac:dyDescent="0.3">
      <c r="A156" t="s">
        <v>157</v>
      </c>
      <c r="B156">
        <v>826009703.88844228</v>
      </c>
      <c r="C156">
        <v>808855186</v>
      </c>
      <c r="D156">
        <v>17154517.888442278</v>
      </c>
      <c r="E156" s="2">
        <f t="shared" si="2"/>
        <v>2.1208392040206658</v>
      </c>
    </row>
    <row r="157" spans="1:5" x14ac:dyDescent="0.3">
      <c r="A157" t="s">
        <v>158</v>
      </c>
      <c r="B157">
        <v>401104053.14117402</v>
      </c>
      <c r="C157">
        <v>384257758</v>
      </c>
      <c r="D157">
        <v>16846295.141174018</v>
      </c>
      <c r="E157" s="2">
        <f t="shared" si="2"/>
        <v>4.3841132131869722</v>
      </c>
    </row>
    <row r="158" spans="1:5" x14ac:dyDescent="0.3">
      <c r="A158" t="s">
        <v>159</v>
      </c>
      <c r="B158">
        <v>772963148.82070065</v>
      </c>
      <c r="C158">
        <v>764759309</v>
      </c>
      <c r="D158">
        <v>8203839.8207006454</v>
      </c>
      <c r="E158" s="2">
        <f t="shared" si="2"/>
        <v>1.0727348754247914</v>
      </c>
    </row>
    <row r="159" spans="1:5" x14ac:dyDescent="0.3">
      <c r="A159" t="s">
        <v>160</v>
      </c>
      <c r="B159">
        <v>262445761.84000477</v>
      </c>
      <c r="C159">
        <v>255691879</v>
      </c>
      <c r="D159">
        <v>6753882.8400047719</v>
      </c>
      <c r="E159" s="2">
        <f t="shared" si="2"/>
        <v>2.6414146849007949</v>
      </c>
    </row>
    <row r="160" spans="1:5" x14ac:dyDescent="0.3">
      <c r="A160" t="s">
        <v>161</v>
      </c>
      <c r="B160">
        <v>3348088840.1203785</v>
      </c>
      <c r="C160">
        <v>810447280</v>
      </c>
      <c r="D160">
        <v>2537641560.1203785</v>
      </c>
      <c r="E160" s="2">
        <f t="shared" si="2"/>
        <v>313.11617951514114</v>
      </c>
    </row>
    <row r="161" spans="1:5" x14ac:dyDescent="0.3">
      <c r="A161" t="s">
        <v>162</v>
      </c>
      <c r="B161">
        <v>597469563.58520925</v>
      </c>
      <c r="C161">
        <v>596652388</v>
      </c>
      <c r="D161">
        <v>817175.58520925045</v>
      </c>
      <c r="E161" s="2">
        <f t="shared" si="2"/>
        <v>0.13696007954454889</v>
      </c>
    </row>
    <row r="162" spans="1:5" x14ac:dyDescent="0.3">
      <c r="A162" t="s">
        <v>163</v>
      </c>
      <c r="B162">
        <v>810710482.52266049</v>
      </c>
      <c r="C162">
        <v>849131295</v>
      </c>
      <c r="D162">
        <v>38420812.477339506</v>
      </c>
      <c r="E162" s="2">
        <f t="shared" si="2"/>
        <v>4.524719875898521</v>
      </c>
    </row>
    <row r="163" spans="1:5" x14ac:dyDescent="0.3">
      <c r="A163" t="s">
        <v>164</v>
      </c>
      <c r="B163">
        <v>307727386.01816678</v>
      </c>
      <c r="C163">
        <v>234729431</v>
      </c>
      <c r="D163">
        <v>72997955.01816678</v>
      </c>
      <c r="E163" s="2">
        <f t="shared" si="2"/>
        <v>31.098765377302339</v>
      </c>
    </row>
    <row r="164" spans="1:5" x14ac:dyDescent="0.3">
      <c r="A164" t="s">
        <v>165</v>
      </c>
      <c r="B164">
        <v>25478460.494466756</v>
      </c>
      <c r="C164">
        <v>25029704</v>
      </c>
      <c r="D164">
        <v>448756.49446675554</v>
      </c>
      <c r="E164" s="2">
        <f t="shared" si="2"/>
        <v>1.7928957308754254</v>
      </c>
    </row>
    <row r="165" spans="1:5" x14ac:dyDescent="0.3">
      <c r="A165" t="s">
        <v>166</v>
      </c>
      <c r="B165">
        <v>52641600.582050085</v>
      </c>
      <c r="C165">
        <v>36987747</v>
      </c>
      <c r="D165">
        <v>15653853.582050085</v>
      </c>
      <c r="E165" s="2">
        <f t="shared" si="2"/>
        <v>42.321727738783558</v>
      </c>
    </row>
    <row r="166" spans="1:5" x14ac:dyDescent="0.3">
      <c r="A166" t="s">
        <v>167</v>
      </c>
      <c r="B166">
        <v>64898205.592366852</v>
      </c>
      <c r="C166">
        <v>55674451</v>
      </c>
      <c r="D166">
        <v>9223754.5923668519</v>
      </c>
      <c r="E166" s="2">
        <f t="shared" si="2"/>
        <v>16.567302284429982</v>
      </c>
    </row>
    <row r="167" spans="1:5" x14ac:dyDescent="0.3">
      <c r="A167" t="s">
        <v>168</v>
      </c>
      <c r="B167">
        <v>592006449.17500257</v>
      </c>
      <c r="C167">
        <v>592767372</v>
      </c>
      <c r="D167">
        <v>760922.82499742508</v>
      </c>
      <c r="E167" s="2">
        <f t="shared" si="2"/>
        <v>0.12836786586786444</v>
      </c>
    </row>
    <row r="168" spans="1:5" x14ac:dyDescent="0.3">
      <c r="A168" t="s">
        <v>169</v>
      </c>
      <c r="B168">
        <v>763151120.18509841</v>
      </c>
      <c r="C168">
        <v>765515378</v>
      </c>
      <c r="D168">
        <v>2364257.8149015903</v>
      </c>
      <c r="E168" s="2">
        <f t="shared" si="2"/>
        <v>0.30884524110782663</v>
      </c>
    </row>
    <row r="169" spans="1:5" x14ac:dyDescent="0.3">
      <c r="A169" t="s">
        <v>170</v>
      </c>
      <c r="B169">
        <v>69950989.070183441</v>
      </c>
      <c r="C169">
        <v>71004631</v>
      </c>
      <c r="D169">
        <v>1053641.929816559</v>
      </c>
      <c r="E169" s="2">
        <f t="shared" si="2"/>
        <v>1.4839059297647206</v>
      </c>
    </row>
    <row r="170" spans="1:5" x14ac:dyDescent="0.3">
      <c r="A170" t="s">
        <v>171</v>
      </c>
      <c r="B170">
        <v>118497831.6080168</v>
      </c>
      <c r="C170">
        <v>126782613</v>
      </c>
      <c r="D170">
        <v>8284781.3919831961</v>
      </c>
      <c r="E170" s="2">
        <f t="shared" si="2"/>
        <v>6.5346353068012535</v>
      </c>
    </row>
    <row r="171" spans="1:5" x14ac:dyDescent="0.3">
      <c r="A171" t="s">
        <v>172</v>
      </c>
      <c r="B171">
        <v>117312315.8478833</v>
      </c>
      <c r="C171">
        <v>112661669</v>
      </c>
      <c r="D171">
        <v>4650646.847883299</v>
      </c>
      <c r="E171" s="2">
        <f t="shared" si="2"/>
        <v>4.1279761689695</v>
      </c>
    </row>
    <row r="172" spans="1:5" x14ac:dyDescent="0.3">
      <c r="A172" t="s">
        <v>173</v>
      </c>
      <c r="B172">
        <v>333461199.13479984</v>
      </c>
      <c r="C172">
        <v>313572296</v>
      </c>
      <c r="D172">
        <v>19888903.134799838</v>
      </c>
      <c r="E172" s="2">
        <f t="shared" si="2"/>
        <v>6.3426850485541104</v>
      </c>
    </row>
    <row r="173" spans="1:5" x14ac:dyDescent="0.3">
      <c r="A173" t="s">
        <v>174</v>
      </c>
      <c r="B173">
        <v>49484978.19409059</v>
      </c>
      <c r="C173">
        <v>48614956</v>
      </c>
      <c r="D173">
        <v>870022.19409058988</v>
      </c>
      <c r="E173" s="2">
        <f t="shared" si="2"/>
        <v>1.7896183925181171</v>
      </c>
    </row>
    <row r="174" spans="1:5" x14ac:dyDescent="0.3">
      <c r="A174" t="s">
        <v>175</v>
      </c>
      <c r="B174">
        <v>84631129.687866762</v>
      </c>
      <c r="C174">
        <v>72314921</v>
      </c>
      <c r="D174">
        <v>12316208.687866762</v>
      </c>
      <c r="E174" s="2">
        <f t="shared" si="2"/>
        <v>17.031351922332547</v>
      </c>
    </row>
    <row r="175" spans="1:5" x14ac:dyDescent="0.3">
      <c r="A175" t="s">
        <v>176</v>
      </c>
      <c r="B175">
        <v>47412161.891350158</v>
      </c>
      <c r="C175">
        <v>45649922</v>
      </c>
      <c r="D175">
        <v>1762239.8913501576</v>
      </c>
      <c r="E175" s="2">
        <f t="shared" si="2"/>
        <v>3.8603349450414339</v>
      </c>
    </row>
    <row r="176" spans="1:5" x14ac:dyDescent="0.3">
      <c r="A176" t="s">
        <v>177</v>
      </c>
      <c r="B176">
        <v>249429616.6311169</v>
      </c>
      <c r="C176">
        <v>222669620</v>
      </c>
      <c r="D176">
        <v>26759996.631116897</v>
      </c>
      <c r="E176" s="2">
        <f t="shared" si="2"/>
        <v>12.01780316107644</v>
      </c>
    </row>
    <row r="177" spans="1:5" x14ac:dyDescent="0.3">
      <c r="A177" t="s">
        <v>178</v>
      </c>
      <c r="B177">
        <v>772963148.82070065</v>
      </c>
      <c r="C177">
        <v>749402027</v>
      </c>
      <c r="D177">
        <v>23561121.820700645</v>
      </c>
      <c r="E177" s="2">
        <f t="shared" si="2"/>
        <v>3.1439896039540129</v>
      </c>
    </row>
    <row r="178" spans="1:5" x14ac:dyDescent="0.3">
      <c r="A178" t="s">
        <v>179</v>
      </c>
      <c r="B178">
        <v>32636380.140266769</v>
      </c>
      <c r="C178">
        <v>26567433</v>
      </c>
      <c r="D178">
        <v>6068947.1402667686</v>
      </c>
      <c r="E178" s="2">
        <f t="shared" si="2"/>
        <v>22.843558654186758</v>
      </c>
    </row>
    <row r="179" spans="1:5" x14ac:dyDescent="0.3">
      <c r="A179" t="s">
        <v>180</v>
      </c>
      <c r="B179">
        <v>1162661044.6005008</v>
      </c>
      <c r="C179">
        <v>1073675957</v>
      </c>
      <c r="D179">
        <v>88985087.600500822</v>
      </c>
      <c r="E179" s="2">
        <f t="shared" si="2"/>
        <v>8.2878904962291919</v>
      </c>
    </row>
    <row r="180" spans="1:5" x14ac:dyDescent="0.3">
      <c r="A180" t="s">
        <v>181</v>
      </c>
      <c r="B180">
        <v>1003629387.1511667</v>
      </c>
      <c r="C180">
        <v>1005920593</v>
      </c>
      <c r="D180">
        <v>2291205.8488333225</v>
      </c>
      <c r="E180" s="2">
        <f t="shared" si="2"/>
        <v>0.22777203934161055</v>
      </c>
    </row>
    <row r="181" spans="1:5" x14ac:dyDescent="0.3">
      <c r="A181" t="s">
        <v>182</v>
      </c>
      <c r="B181">
        <v>2663416993.0908651</v>
      </c>
      <c r="C181">
        <v>2718551072</v>
      </c>
      <c r="D181">
        <v>55134078.909134865</v>
      </c>
      <c r="E181" s="2">
        <f t="shared" si="2"/>
        <v>2.0280685353677574</v>
      </c>
    </row>
    <row r="182" spans="1:5" x14ac:dyDescent="0.3">
      <c r="A182" t="s">
        <v>183</v>
      </c>
      <c r="B182">
        <v>1045391983.0817667</v>
      </c>
      <c r="C182">
        <v>1030363189</v>
      </c>
      <c r="D182">
        <v>15028794.081766725</v>
      </c>
      <c r="E182" s="2">
        <f t="shared" si="2"/>
        <v>1.4585919064473416</v>
      </c>
    </row>
    <row r="183" spans="1:5" x14ac:dyDescent="0.3">
      <c r="A183" t="s">
        <v>184</v>
      </c>
      <c r="B183">
        <v>2027398223.4231486</v>
      </c>
      <c r="C183">
        <v>2006089958</v>
      </c>
      <c r="D183">
        <v>21308265.423148632</v>
      </c>
      <c r="E183" s="2">
        <f t="shared" si="2"/>
        <v>1.0621789585344523</v>
      </c>
    </row>
    <row r="184" spans="1:5" x14ac:dyDescent="0.3">
      <c r="A184" t="s">
        <v>185</v>
      </c>
      <c r="B184">
        <v>1004140473.4802835</v>
      </c>
      <c r="C184">
        <v>1010876369</v>
      </c>
      <c r="D184">
        <v>6735895.5197165012</v>
      </c>
      <c r="E184" s="2">
        <f t="shared" si="2"/>
        <v>0.66634216866498952</v>
      </c>
    </row>
    <row r="185" spans="1:5" x14ac:dyDescent="0.3">
      <c r="A185" t="s">
        <v>186</v>
      </c>
      <c r="B185">
        <v>563175811.05425966</v>
      </c>
      <c r="C185">
        <v>553314284</v>
      </c>
      <c r="D185">
        <v>9861527.0542596579</v>
      </c>
      <c r="E185" s="2">
        <f t="shared" si="2"/>
        <v>1.7822650416629509</v>
      </c>
    </row>
    <row r="186" spans="1:5" x14ac:dyDescent="0.3">
      <c r="A186" t="s">
        <v>187</v>
      </c>
      <c r="B186">
        <v>363934145.82478333</v>
      </c>
      <c r="C186">
        <v>362961883</v>
      </c>
      <c r="D186">
        <v>972262.8247833252</v>
      </c>
      <c r="E186" s="2">
        <f t="shared" si="2"/>
        <v>0.26786912629702364</v>
      </c>
    </row>
    <row r="187" spans="1:5" x14ac:dyDescent="0.3">
      <c r="A187" t="s">
        <v>188</v>
      </c>
      <c r="B187">
        <v>180837255.30337119</v>
      </c>
      <c r="C187">
        <v>177172884</v>
      </c>
      <c r="D187">
        <v>3664371.303371191</v>
      </c>
      <c r="E187" s="2">
        <f t="shared" si="2"/>
        <v>2.0682461224547155</v>
      </c>
    </row>
    <row r="188" spans="1:5" x14ac:dyDescent="0.3">
      <c r="A188" t="s">
        <v>189</v>
      </c>
      <c r="B188">
        <v>393913925.22343326</v>
      </c>
      <c r="C188">
        <v>378347229</v>
      </c>
      <c r="D188">
        <v>15566696.223433256</v>
      </c>
      <c r="E188" s="2">
        <f t="shared" si="2"/>
        <v>4.1143941412171028</v>
      </c>
    </row>
    <row r="189" spans="1:5" x14ac:dyDescent="0.3">
      <c r="A189" t="s">
        <v>190</v>
      </c>
      <c r="B189">
        <v>864772622.5116837</v>
      </c>
      <c r="C189">
        <v>883285453</v>
      </c>
      <c r="D189">
        <v>18512830.488316298</v>
      </c>
      <c r="E189" s="2">
        <f t="shared" si="2"/>
        <v>2.0959057375437493</v>
      </c>
    </row>
    <row r="190" spans="1:5" x14ac:dyDescent="0.3">
      <c r="A190" t="s">
        <v>191</v>
      </c>
      <c r="B190">
        <v>321559620.9598667</v>
      </c>
      <c r="C190">
        <v>311015324</v>
      </c>
      <c r="D190">
        <v>10544296.959866703</v>
      </c>
      <c r="E190" s="2">
        <f t="shared" si="2"/>
        <v>3.3902821328079327</v>
      </c>
    </row>
    <row r="191" spans="1:5" x14ac:dyDescent="0.3">
      <c r="A191" t="s">
        <v>192</v>
      </c>
      <c r="B191">
        <v>610864808.9931668</v>
      </c>
      <c r="C191">
        <v>611847220</v>
      </c>
      <c r="D191">
        <v>982411.00683319569</v>
      </c>
      <c r="E191" s="2">
        <f t="shared" si="2"/>
        <v>0.16056475778923956</v>
      </c>
    </row>
    <row r="192" spans="1:5" x14ac:dyDescent="0.3">
      <c r="A192" t="s">
        <v>193</v>
      </c>
      <c r="B192">
        <v>287340834.24061626</v>
      </c>
      <c r="C192">
        <v>279564243</v>
      </c>
      <c r="D192">
        <v>7776591.240616262</v>
      </c>
      <c r="E192" s="2">
        <f t="shared" si="2"/>
        <v>2.7816830783385491</v>
      </c>
    </row>
    <row r="193" spans="1:5" x14ac:dyDescent="0.3">
      <c r="A193" t="s">
        <v>194</v>
      </c>
      <c r="B193">
        <v>841280807.31171691</v>
      </c>
      <c r="C193">
        <v>804962536</v>
      </c>
      <c r="D193">
        <v>36318271.311716914</v>
      </c>
      <c r="E193" s="2">
        <f t="shared" si="2"/>
        <v>4.5117964734345</v>
      </c>
    </row>
    <row r="194" spans="1:5" x14ac:dyDescent="0.3">
      <c r="A194" t="s">
        <v>195</v>
      </c>
      <c r="B194">
        <v>832742790.33696687</v>
      </c>
      <c r="C194">
        <v>855187527</v>
      </c>
      <c r="D194">
        <v>22444736.663033128</v>
      </c>
      <c r="E194" s="2">
        <f t="shared" ref="E194:E257" si="3">100*(D194/C194)</f>
        <v>2.6245397593401907</v>
      </c>
    </row>
    <row r="195" spans="1:5" x14ac:dyDescent="0.3">
      <c r="A195" t="s">
        <v>196</v>
      </c>
      <c r="B195">
        <v>558359803.40799999</v>
      </c>
      <c r="C195">
        <v>539534704</v>
      </c>
      <c r="D195">
        <v>18825099.407999992</v>
      </c>
      <c r="E195" s="2">
        <f t="shared" si="3"/>
        <v>3.4891359663121859</v>
      </c>
    </row>
    <row r="196" spans="1:5" x14ac:dyDescent="0.3">
      <c r="A196" t="s">
        <v>197</v>
      </c>
      <c r="B196">
        <v>287697664.90244961</v>
      </c>
      <c r="C196">
        <v>279689296</v>
      </c>
      <c r="D196">
        <v>8008368.9024496078</v>
      </c>
      <c r="E196" s="2">
        <f t="shared" si="3"/>
        <v>2.863309042205751</v>
      </c>
    </row>
    <row r="197" spans="1:5" x14ac:dyDescent="0.3">
      <c r="A197" t="s">
        <v>198</v>
      </c>
      <c r="B197">
        <v>905983115.99139988</v>
      </c>
      <c r="C197">
        <v>893371968</v>
      </c>
      <c r="D197">
        <v>12611147.991399884</v>
      </c>
      <c r="E197" s="2">
        <f t="shared" si="3"/>
        <v>1.4116346206421249</v>
      </c>
    </row>
    <row r="198" spans="1:5" x14ac:dyDescent="0.3">
      <c r="A198" t="s">
        <v>199</v>
      </c>
      <c r="B198">
        <v>605961816.54783332</v>
      </c>
      <c r="C198">
        <v>608776335</v>
      </c>
      <c r="D198">
        <v>2814518.4521666765</v>
      </c>
      <c r="E198" s="2">
        <f t="shared" si="3"/>
        <v>0.46232389308738103</v>
      </c>
    </row>
    <row r="199" spans="1:5" x14ac:dyDescent="0.3">
      <c r="A199" t="s">
        <v>200</v>
      </c>
      <c r="B199">
        <v>333302851.34173352</v>
      </c>
      <c r="C199">
        <v>355739283</v>
      </c>
      <c r="D199">
        <v>22436431.658266485</v>
      </c>
      <c r="E199" s="2">
        <f t="shared" si="3"/>
        <v>6.3069873726221246</v>
      </c>
    </row>
    <row r="200" spans="1:5" x14ac:dyDescent="0.3">
      <c r="A200" t="s">
        <v>201</v>
      </c>
      <c r="B200">
        <v>533795857.77024931</v>
      </c>
      <c r="C200">
        <v>524523614</v>
      </c>
      <c r="D200">
        <v>9272243.7702493072</v>
      </c>
      <c r="E200" s="2">
        <f t="shared" si="3"/>
        <v>1.7677457263629139</v>
      </c>
    </row>
    <row r="201" spans="1:5" x14ac:dyDescent="0.3">
      <c r="A201" t="s">
        <v>202</v>
      </c>
      <c r="B201">
        <v>827192023.39573359</v>
      </c>
      <c r="C201">
        <v>924224931</v>
      </c>
      <c r="D201">
        <v>97032907.604266405</v>
      </c>
      <c r="E201" s="2">
        <f t="shared" si="3"/>
        <v>10.498841174872657</v>
      </c>
    </row>
    <row r="202" spans="1:5" x14ac:dyDescent="0.3">
      <c r="A202" t="s">
        <v>203</v>
      </c>
      <c r="B202">
        <v>240963202.55640018</v>
      </c>
      <c r="C202">
        <v>211677950</v>
      </c>
      <c r="D202">
        <v>29285252.55640018</v>
      </c>
      <c r="E202" s="2">
        <f t="shared" si="3"/>
        <v>13.834814895174571</v>
      </c>
    </row>
    <row r="203" spans="1:5" x14ac:dyDescent="0.3">
      <c r="A203" t="s">
        <v>204</v>
      </c>
      <c r="B203">
        <v>28945264930.449276</v>
      </c>
      <c r="C203">
        <v>760959522</v>
      </c>
      <c r="D203">
        <v>28184305408.449276</v>
      </c>
      <c r="E203" s="2">
        <f t="shared" si="3"/>
        <v>3703.7851020476851</v>
      </c>
    </row>
    <row r="204" spans="1:5" x14ac:dyDescent="0.3">
      <c r="A204" t="s">
        <v>205</v>
      </c>
      <c r="B204">
        <v>27105222819.117908</v>
      </c>
      <c r="C204">
        <v>2005759233</v>
      </c>
      <c r="D204">
        <v>25099463586.117908</v>
      </c>
      <c r="E204" s="2">
        <f t="shared" si="3"/>
        <v>1251.3697144286266</v>
      </c>
    </row>
    <row r="205" spans="1:5" x14ac:dyDescent="0.3">
      <c r="A205" t="s">
        <v>206</v>
      </c>
      <c r="B205">
        <v>44657331.637366802</v>
      </c>
      <c r="C205">
        <v>37542282</v>
      </c>
      <c r="D205">
        <v>7115049.6373668015</v>
      </c>
      <c r="E205" s="2">
        <f t="shared" si="3"/>
        <v>18.952096831425436</v>
      </c>
    </row>
    <row r="206" spans="1:5" x14ac:dyDescent="0.3">
      <c r="A206" t="s">
        <v>207</v>
      </c>
      <c r="B206">
        <v>14810355.125700103</v>
      </c>
      <c r="C206">
        <v>15159644</v>
      </c>
      <c r="D206">
        <v>349288.87429989688</v>
      </c>
      <c r="E206" s="2">
        <f t="shared" si="3"/>
        <v>2.3040704273787491</v>
      </c>
    </row>
    <row r="207" spans="1:5" x14ac:dyDescent="0.3">
      <c r="A207" t="s">
        <v>208</v>
      </c>
      <c r="B207">
        <v>20228697.325133447</v>
      </c>
      <c r="C207">
        <v>19697360</v>
      </c>
      <c r="D207">
        <v>531337.3251334466</v>
      </c>
      <c r="E207" s="2">
        <f t="shared" si="3"/>
        <v>2.6975052754960394</v>
      </c>
    </row>
    <row r="208" spans="1:5" x14ac:dyDescent="0.3">
      <c r="A208" t="s">
        <v>209</v>
      </c>
      <c r="B208">
        <v>11427406076.419664</v>
      </c>
      <c r="C208">
        <v>356860933</v>
      </c>
      <c r="D208">
        <v>11070545143.419664</v>
      </c>
      <c r="E208" s="2">
        <f t="shared" si="3"/>
        <v>3102.2014795381551</v>
      </c>
    </row>
    <row r="209" spans="1:5" x14ac:dyDescent="0.3">
      <c r="A209" t="s">
        <v>210</v>
      </c>
      <c r="B209">
        <v>131959146.54580005</v>
      </c>
      <c r="C209">
        <v>92536425</v>
      </c>
      <c r="D209">
        <v>39422721.545800045</v>
      </c>
      <c r="E209" s="2">
        <f t="shared" si="3"/>
        <v>42.602382300591415</v>
      </c>
    </row>
    <row r="210" spans="1:5" x14ac:dyDescent="0.3">
      <c r="A210" t="s">
        <v>211</v>
      </c>
      <c r="B210">
        <v>7466641653.3255262</v>
      </c>
      <c r="C210">
        <v>1044266463</v>
      </c>
      <c r="D210">
        <v>6422375190.3255262</v>
      </c>
      <c r="E210" s="2">
        <f t="shared" si="3"/>
        <v>615.01306590610352</v>
      </c>
    </row>
    <row r="211" spans="1:5" x14ac:dyDescent="0.3">
      <c r="A211" t="s">
        <v>212</v>
      </c>
      <c r="B211">
        <v>67779898.499900043</v>
      </c>
      <c r="C211">
        <v>63405928</v>
      </c>
      <c r="D211">
        <v>4373970.499900043</v>
      </c>
      <c r="E211" s="2">
        <f t="shared" si="3"/>
        <v>6.8983620898980345</v>
      </c>
    </row>
    <row r="212" spans="1:5" x14ac:dyDescent="0.3">
      <c r="A212" t="s">
        <v>213</v>
      </c>
      <c r="B212">
        <v>52777423.939966723</v>
      </c>
      <c r="C212">
        <v>48187172</v>
      </c>
      <c r="D212">
        <v>4590251.9399667233</v>
      </c>
      <c r="E212" s="2">
        <f t="shared" si="3"/>
        <v>9.5258795016373305</v>
      </c>
    </row>
    <row r="213" spans="1:5" x14ac:dyDescent="0.3">
      <c r="A213" t="s">
        <v>214</v>
      </c>
      <c r="B213">
        <v>19550072.280217979</v>
      </c>
      <c r="C213">
        <v>14416058</v>
      </c>
      <c r="D213">
        <v>5134014.2802179791</v>
      </c>
      <c r="E213" s="2">
        <f t="shared" si="3"/>
        <v>35.613163322580824</v>
      </c>
    </row>
    <row r="214" spans="1:5" x14ac:dyDescent="0.3">
      <c r="A214" t="s">
        <v>215</v>
      </c>
      <c r="B214">
        <v>59677326.933650002</v>
      </c>
      <c r="C214">
        <v>48676884</v>
      </c>
      <c r="D214">
        <v>11000442.933650002</v>
      </c>
      <c r="E214" s="2">
        <f t="shared" si="3"/>
        <v>22.598905331840882</v>
      </c>
    </row>
    <row r="215" spans="1:5" x14ac:dyDescent="0.3">
      <c r="A215" t="s">
        <v>216</v>
      </c>
      <c r="B215">
        <v>17014915055.248295</v>
      </c>
      <c r="C215">
        <v>517475843</v>
      </c>
      <c r="D215">
        <v>16497439212.248295</v>
      </c>
      <c r="E215" s="2">
        <f t="shared" si="3"/>
        <v>3188.059778135053</v>
      </c>
    </row>
    <row r="216" spans="1:5" x14ac:dyDescent="0.3">
      <c r="A216" t="s">
        <v>217</v>
      </c>
      <c r="B216">
        <v>22943429.854604788</v>
      </c>
      <c r="C216">
        <v>21112553</v>
      </c>
      <c r="D216">
        <v>1830876.8546047881</v>
      </c>
      <c r="E216" s="2">
        <f t="shared" si="3"/>
        <v>8.6719822780541431</v>
      </c>
    </row>
    <row r="217" spans="1:5" x14ac:dyDescent="0.3">
      <c r="A217" t="s">
        <v>218</v>
      </c>
      <c r="B217">
        <v>9568169.4782583043</v>
      </c>
      <c r="C217">
        <v>9341445</v>
      </c>
      <c r="D217">
        <v>226724.4782583043</v>
      </c>
      <c r="E217" s="2">
        <f t="shared" si="3"/>
        <v>2.4270814446619799</v>
      </c>
    </row>
    <row r="218" spans="1:5" x14ac:dyDescent="0.3">
      <c r="A218" t="s">
        <v>219</v>
      </c>
      <c r="B218">
        <v>18575866.141746901</v>
      </c>
      <c r="C218">
        <v>18279639</v>
      </c>
      <c r="D218">
        <v>296227.14174690098</v>
      </c>
      <c r="E218" s="2">
        <f t="shared" si="3"/>
        <v>1.6205305900565157</v>
      </c>
    </row>
    <row r="219" spans="1:5" x14ac:dyDescent="0.3">
      <c r="A219" t="s">
        <v>220</v>
      </c>
      <c r="B219">
        <v>18341894.27091806</v>
      </c>
      <c r="C219">
        <v>16776333</v>
      </c>
      <c r="D219">
        <v>1565561.2709180601</v>
      </c>
      <c r="E219" s="2">
        <f t="shared" si="3"/>
        <v>9.3319634923678496</v>
      </c>
    </row>
    <row r="220" spans="1:5" x14ac:dyDescent="0.3">
      <c r="A220" t="s">
        <v>221</v>
      </c>
      <c r="B220">
        <v>26842638.123206444</v>
      </c>
      <c r="C220">
        <v>21938289</v>
      </c>
      <c r="D220">
        <v>4904349.1232064441</v>
      </c>
      <c r="E220" s="2">
        <f t="shared" si="3"/>
        <v>22.35520337619057</v>
      </c>
    </row>
    <row r="221" spans="1:5" x14ac:dyDescent="0.3">
      <c r="A221" t="s">
        <v>222</v>
      </c>
      <c r="B221">
        <v>58697029.465966657</v>
      </c>
      <c r="C221">
        <v>55189982</v>
      </c>
      <c r="D221">
        <v>3507047.4659666568</v>
      </c>
      <c r="E221" s="2">
        <f t="shared" si="3"/>
        <v>6.3545001083107007</v>
      </c>
    </row>
    <row r="222" spans="1:5" x14ac:dyDescent="0.3">
      <c r="A222" t="s">
        <v>223</v>
      </c>
      <c r="B222">
        <v>15137353.915816667</v>
      </c>
      <c r="C222">
        <v>15965415</v>
      </c>
      <c r="D222">
        <v>828061.08418333344</v>
      </c>
      <c r="E222" s="2">
        <f t="shared" si="3"/>
        <v>5.1865929209064303</v>
      </c>
    </row>
    <row r="223" spans="1:5" x14ac:dyDescent="0.3">
      <c r="A223" t="s">
        <v>224</v>
      </c>
      <c r="B223">
        <v>35652945.056200035</v>
      </c>
      <c r="C223">
        <v>21649734</v>
      </c>
      <c r="D223">
        <v>14003211.056200035</v>
      </c>
      <c r="E223" s="2">
        <f t="shared" si="3"/>
        <v>64.680753381080962</v>
      </c>
    </row>
    <row r="224" spans="1:5" x14ac:dyDescent="0.3">
      <c r="A224" t="s">
        <v>225</v>
      </c>
      <c r="B224">
        <v>20720658.010926586</v>
      </c>
      <c r="C224">
        <v>11658220</v>
      </c>
      <c r="D224">
        <v>9062438.0109265856</v>
      </c>
      <c r="E224" s="2">
        <f t="shared" si="3"/>
        <v>77.734319741149037</v>
      </c>
    </row>
    <row r="225" spans="1:5" x14ac:dyDescent="0.3">
      <c r="A225" t="s">
        <v>226</v>
      </c>
      <c r="B225">
        <v>9813086.6723976266</v>
      </c>
      <c r="C225">
        <v>10008030</v>
      </c>
      <c r="D225">
        <v>194943.32760237344</v>
      </c>
      <c r="E225" s="2">
        <f t="shared" si="3"/>
        <v>1.9478691371066379</v>
      </c>
    </row>
    <row r="226" spans="1:5" x14ac:dyDescent="0.3">
      <c r="A226" t="s">
        <v>227</v>
      </c>
      <c r="B226">
        <v>10401867.454112573</v>
      </c>
      <c r="C226">
        <v>10118261</v>
      </c>
      <c r="D226">
        <v>283606.4541125726</v>
      </c>
      <c r="E226" s="2">
        <f t="shared" si="3"/>
        <v>2.8029169648082077</v>
      </c>
    </row>
    <row r="227" spans="1:5" x14ac:dyDescent="0.3">
      <c r="A227" t="s">
        <v>228</v>
      </c>
      <c r="B227">
        <v>103669276.85776669</v>
      </c>
      <c r="C227">
        <v>103037578</v>
      </c>
      <c r="D227">
        <v>631698.85776668787</v>
      </c>
      <c r="E227" s="2">
        <f t="shared" si="3"/>
        <v>0.61307619028728322</v>
      </c>
    </row>
    <row r="228" spans="1:5" x14ac:dyDescent="0.3">
      <c r="A228" t="s">
        <v>229</v>
      </c>
      <c r="B228">
        <v>355463696.84206676</v>
      </c>
      <c r="C228">
        <v>195622818</v>
      </c>
      <c r="D228">
        <v>159840878.84206676</v>
      </c>
      <c r="E228" s="2">
        <f t="shared" si="3"/>
        <v>81.708708869568966</v>
      </c>
    </row>
    <row r="229" spans="1:5" x14ac:dyDescent="0.3">
      <c r="A229" t="s">
        <v>230</v>
      </c>
      <c r="B229">
        <v>151283071178.76587</v>
      </c>
      <c r="C229">
        <v>933078115</v>
      </c>
      <c r="D229">
        <v>150349993063.76587</v>
      </c>
      <c r="E229" s="2">
        <f t="shared" si="3"/>
        <v>16113.333990666566</v>
      </c>
    </row>
    <row r="230" spans="1:5" x14ac:dyDescent="0.3">
      <c r="A230" t="s">
        <v>231</v>
      </c>
      <c r="B230">
        <v>97665158.104068011</v>
      </c>
      <c r="C230">
        <v>99138067</v>
      </c>
      <c r="D230">
        <v>1472908.895931989</v>
      </c>
      <c r="E230" s="2">
        <f t="shared" si="3"/>
        <v>1.4857147617493782</v>
      </c>
    </row>
    <row r="231" spans="1:5" x14ac:dyDescent="0.3">
      <c r="A231" t="s">
        <v>232</v>
      </c>
      <c r="B231">
        <v>108567792.47153331</v>
      </c>
      <c r="C231">
        <v>60725005</v>
      </c>
      <c r="D231">
        <v>47842787.471533313</v>
      </c>
      <c r="E231" s="2">
        <f t="shared" si="3"/>
        <v>78.785975351559571</v>
      </c>
    </row>
    <row r="232" spans="1:5" x14ac:dyDescent="0.3">
      <c r="A232" t="s">
        <v>233</v>
      </c>
      <c r="B232">
        <v>239070463.3347334</v>
      </c>
      <c r="C232">
        <v>244647311</v>
      </c>
      <c r="D232">
        <v>5576847.6652666032</v>
      </c>
      <c r="E232" s="2">
        <f t="shared" si="3"/>
        <v>2.2795458664438795</v>
      </c>
    </row>
    <row r="233" spans="1:5" x14ac:dyDescent="0.3">
      <c r="A233" t="s">
        <v>234</v>
      </c>
      <c r="B233">
        <v>25506402.308830939</v>
      </c>
      <c r="C233">
        <v>25261401</v>
      </c>
      <c r="D233">
        <v>245001.30883093923</v>
      </c>
      <c r="E233" s="2">
        <f t="shared" si="3"/>
        <v>0.96986429545589825</v>
      </c>
    </row>
    <row r="234" spans="1:5" x14ac:dyDescent="0.3">
      <c r="A234" t="s">
        <v>235</v>
      </c>
      <c r="B234">
        <v>767402244.96616578</v>
      </c>
      <c r="C234">
        <v>763458984</v>
      </c>
      <c r="D234">
        <v>3943260.966165781</v>
      </c>
      <c r="E234" s="2">
        <f t="shared" si="3"/>
        <v>0.51649938618913172</v>
      </c>
    </row>
    <row r="235" spans="1:5" x14ac:dyDescent="0.3">
      <c r="A235" t="s">
        <v>236</v>
      </c>
      <c r="B235">
        <v>69992954.131461561</v>
      </c>
      <c r="C235">
        <v>70830531</v>
      </c>
      <c r="D235">
        <v>837576.86853843927</v>
      </c>
      <c r="E235" s="2">
        <f t="shared" si="3"/>
        <v>1.1825082442745478</v>
      </c>
    </row>
    <row r="236" spans="1:5" x14ac:dyDescent="0.3">
      <c r="A236" t="s">
        <v>237</v>
      </c>
      <c r="B236">
        <v>844867503.24364114</v>
      </c>
      <c r="C236">
        <v>834202519</v>
      </c>
      <c r="D236">
        <v>10664984.243641138</v>
      </c>
      <c r="E236" s="2">
        <f t="shared" si="3"/>
        <v>1.2784646414668928</v>
      </c>
    </row>
    <row r="237" spans="1:5" x14ac:dyDescent="0.3">
      <c r="A237" t="s">
        <v>238</v>
      </c>
      <c r="B237">
        <v>57066792.817316674</v>
      </c>
      <c r="C237">
        <v>44756566</v>
      </c>
      <c r="D237">
        <v>12310226.817316674</v>
      </c>
      <c r="E237" s="2">
        <f t="shared" si="3"/>
        <v>27.504851058762359</v>
      </c>
    </row>
    <row r="238" spans="1:5" x14ac:dyDescent="0.3">
      <c r="A238" t="s">
        <v>239</v>
      </c>
      <c r="B238">
        <v>32585450.724566717</v>
      </c>
      <c r="C238">
        <v>30923574</v>
      </c>
      <c r="D238">
        <v>1661876.7245667167</v>
      </c>
      <c r="E238" s="2">
        <f t="shared" si="3"/>
        <v>5.3741418264483807</v>
      </c>
    </row>
    <row r="239" spans="1:5" x14ac:dyDescent="0.3">
      <c r="A239" t="s">
        <v>240</v>
      </c>
      <c r="B239">
        <v>39178150.193883389</v>
      </c>
      <c r="C239">
        <v>51735803</v>
      </c>
      <c r="D239">
        <v>12557652.806116611</v>
      </c>
      <c r="E239" s="2">
        <f t="shared" si="3"/>
        <v>24.272654676137162</v>
      </c>
    </row>
    <row r="240" spans="1:5" x14ac:dyDescent="0.3">
      <c r="A240" t="s">
        <v>241</v>
      </c>
      <c r="B240">
        <v>777953044.54669094</v>
      </c>
      <c r="C240">
        <v>756794658</v>
      </c>
      <c r="D240">
        <v>21158386.546690941</v>
      </c>
      <c r="E240" s="2">
        <f t="shared" si="3"/>
        <v>2.7957896270841465</v>
      </c>
    </row>
    <row r="241" spans="1:5" x14ac:dyDescent="0.3">
      <c r="A241" t="s">
        <v>242</v>
      </c>
      <c r="B241">
        <v>194206615.46578339</v>
      </c>
      <c r="C241">
        <v>103284199</v>
      </c>
      <c r="D241">
        <v>90922416.465783387</v>
      </c>
      <c r="E241" s="2">
        <f t="shared" si="3"/>
        <v>88.031293601631546</v>
      </c>
    </row>
    <row r="242" spans="1:5" x14ac:dyDescent="0.3">
      <c r="A242" t="s">
        <v>243</v>
      </c>
      <c r="B242">
        <v>756610253.91606641</v>
      </c>
      <c r="C242">
        <v>761989743</v>
      </c>
      <c r="D242">
        <v>5379489.0839335918</v>
      </c>
      <c r="E242" s="2">
        <f t="shared" si="3"/>
        <v>0.70597919897900674</v>
      </c>
    </row>
    <row r="243" spans="1:5" x14ac:dyDescent="0.3">
      <c r="A243" t="s">
        <v>244</v>
      </c>
      <c r="B243">
        <v>5612079202.6213865</v>
      </c>
      <c r="C243">
        <v>5461811472</v>
      </c>
      <c r="D243">
        <v>150267730.62138653</v>
      </c>
      <c r="E243" s="2">
        <f t="shared" si="3"/>
        <v>2.7512434545156803</v>
      </c>
    </row>
    <row r="244" spans="1:5" x14ac:dyDescent="0.3">
      <c r="A244" t="s">
        <v>245</v>
      </c>
      <c r="B244">
        <v>95811538.62095806</v>
      </c>
      <c r="C244">
        <v>73296258</v>
      </c>
      <c r="D244">
        <v>22515280.62095806</v>
      </c>
      <c r="E244" s="2">
        <f t="shared" si="3"/>
        <v>30.718185669121144</v>
      </c>
    </row>
    <row r="245" spans="1:5" x14ac:dyDescent="0.3">
      <c r="A245" t="s">
        <v>246</v>
      </c>
      <c r="B245">
        <v>615929896.75098348</v>
      </c>
      <c r="C245">
        <v>620203092</v>
      </c>
      <c r="D245">
        <v>4273195.2490165234</v>
      </c>
      <c r="E245" s="2">
        <f t="shared" si="3"/>
        <v>0.68899934620392433</v>
      </c>
    </row>
    <row r="246" spans="1:5" x14ac:dyDescent="0.3">
      <c r="A246" t="s">
        <v>247</v>
      </c>
      <c r="B246">
        <v>831115661.3272481</v>
      </c>
      <c r="C246">
        <v>846116105</v>
      </c>
      <c r="D246">
        <v>15000443.672751904</v>
      </c>
      <c r="E246" s="2">
        <f t="shared" si="3"/>
        <v>1.7728587819223585</v>
      </c>
    </row>
    <row r="247" spans="1:5" x14ac:dyDescent="0.3">
      <c r="A247" t="s">
        <v>248</v>
      </c>
      <c r="B247">
        <v>839661471.49973559</v>
      </c>
      <c r="C247">
        <v>819260171</v>
      </c>
      <c r="D247">
        <v>20401300.499735594</v>
      </c>
      <c r="E247" s="2">
        <f t="shared" si="3"/>
        <v>2.4902102191582793</v>
      </c>
    </row>
    <row r="248" spans="1:5" x14ac:dyDescent="0.3">
      <c r="A248" t="s">
        <v>249</v>
      </c>
      <c r="B248">
        <v>625290221.3154</v>
      </c>
      <c r="C248">
        <v>626333779</v>
      </c>
      <c r="D248">
        <v>1043557.6845999956</v>
      </c>
      <c r="E248" s="2">
        <f t="shared" si="3"/>
        <v>0.1666136682371071</v>
      </c>
    </row>
    <row r="249" spans="1:5" x14ac:dyDescent="0.3">
      <c r="A249" t="s">
        <v>250</v>
      </c>
      <c r="B249">
        <v>1388749006.1244838</v>
      </c>
      <c r="C249">
        <v>1423180923</v>
      </c>
      <c r="D249">
        <v>34431916.875516176</v>
      </c>
      <c r="E249" s="2">
        <f t="shared" si="3"/>
        <v>2.4193632952116362</v>
      </c>
    </row>
    <row r="250" spans="1:5" x14ac:dyDescent="0.3">
      <c r="A250" t="s">
        <v>251</v>
      </c>
      <c r="B250">
        <v>606730042.62511814</v>
      </c>
      <c r="C250">
        <v>611163083</v>
      </c>
      <c r="D250">
        <v>4433040.3748818636</v>
      </c>
      <c r="E250" s="2">
        <f t="shared" si="3"/>
        <v>0.72534491990607741</v>
      </c>
    </row>
    <row r="251" spans="1:5" x14ac:dyDescent="0.3">
      <c r="A251" t="s">
        <v>252</v>
      </c>
      <c r="B251">
        <v>132826747.14871667</v>
      </c>
      <c r="C251">
        <v>94845313</v>
      </c>
      <c r="D251">
        <v>37981434.148716673</v>
      </c>
      <c r="E251" s="2">
        <f t="shared" si="3"/>
        <v>40.045662718954468</v>
      </c>
    </row>
    <row r="252" spans="1:5" x14ac:dyDescent="0.3">
      <c r="A252" t="s">
        <v>253</v>
      </c>
      <c r="B252">
        <v>221680382.83443332</v>
      </c>
      <c r="C252">
        <v>246528968</v>
      </c>
      <c r="D252">
        <v>24848585.165566683</v>
      </c>
      <c r="E252" s="2">
        <f t="shared" si="3"/>
        <v>10.079377432662065</v>
      </c>
    </row>
    <row r="253" spans="1:5" x14ac:dyDescent="0.3">
      <c r="A253" t="s">
        <v>254</v>
      </c>
      <c r="B253">
        <v>769475326.41681504</v>
      </c>
      <c r="C253">
        <v>791474791</v>
      </c>
      <c r="D253">
        <v>21999464.583184958</v>
      </c>
      <c r="E253" s="2">
        <f t="shared" si="3"/>
        <v>2.7795534151364976</v>
      </c>
    </row>
    <row r="254" spans="1:5" x14ac:dyDescent="0.3">
      <c r="A254" t="s">
        <v>255</v>
      </c>
      <c r="B254">
        <v>839661471.49973559</v>
      </c>
      <c r="C254">
        <v>822814632</v>
      </c>
      <c r="D254">
        <v>16846839.499735594</v>
      </c>
      <c r="E254" s="2">
        <f t="shared" si="3"/>
        <v>2.0474647441290998</v>
      </c>
    </row>
    <row r="255" spans="1:5" x14ac:dyDescent="0.3">
      <c r="A255" t="s">
        <v>256</v>
      </c>
      <c r="B255">
        <v>85175696.404933333</v>
      </c>
      <c r="C255">
        <v>61442209</v>
      </c>
      <c r="D255">
        <v>23733487.404933333</v>
      </c>
      <c r="E255" s="2">
        <f t="shared" si="3"/>
        <v>38.627334191277747</v>
      </c>
    </row>
    <row r="256" spans="1:5" x14ac:dyDescent="0.3">
      <c r="A256" t="s">
        <v>257</v>
      </c>
      <c r="B256">
        <v>23119109.00835</v>
      </c>
      <c r="C256">
        <v>23097582</v>
      </c>
      <c r="D256">
        <v>21527.008349999785</v>
      </c>
      <c r="E256" s="2">
        <f t="shared" si="3"/>
        <v>9.3200268105985237E-2</v>
      </c>
    </row>
    <row r="257" spans="1:5" x14ac:dyDescent="0.3">
      <c r="A257" t="s">
        <v>258</v>
      </c>
      <c r="B257">
        <v>135983021.73041672</v>
      </c>
      <c r="C257">
        <v>130151245</v>
      </c>
      <c r="D257">
        <v>5831776.7304167151</v>
      </c>
      <c r="E257" s="2">
        <f t="shared" si="3"/>
        <v>4.4807690701819372</v>
      </c>
    </row>
    <row r="258" spans="1:5" x14ac:dyDescent="0.3">
      <c r="A258" t="s">
        <v>259</v>
      </c>
      <c r="B258">
        <v>118482780.67334995</v>
      </c>
      <c r="C258">
        <v>92002674</v>
      </c>
      <c r="D258">
        <v>26480106.673349947</v>
      </c>
      <c r="E258" s="2">
        <f t="shared" ref="E258:E321" si="4">100*(D258/C258)</f>
        <v>28.781888093111235</v>
      </c>
    </row>
    <row r="259" spans="1:5" x14ac:dyDescent="0.3">
      <c r="A259" t="s">
        <v>260</v>
      </c>
      <c r="B259">
        <v>839661471.49973559</v>
      </c>
      <c r="C259">
        <v>818932050</v>
      </c>
      <c r="D259">
        <v>20729421.499735594</v>
      </c>
      <c r="E259" s="2">
        <f t="shared" si="4"/>
        <v>2.5312749085513988</v>
      </c>
    </row>
    <row r="260" spans="1:5" x14ac:dyDescent="0.3">
      <c r="A260" t="s">
        <v>261</v>
      </c>
      <c r="B260">
        <v>766289402.98777819</v>
      </c>
      <c r="C260">
        <v>768304421</v>
      </c>
      <c r="D260">
        <v>2015018.0122218132</v>
      </c>
      <c r="E260" s="2">
        <f t="shared" si="4"/>
        <v>0.26226817875122094</v>
      </c>
    </row>
    <row r="261" spans="1:5" x14ac:dyDescent="0.3">
      <c r="A261" t="s">
        <v>262</v>
      </c>
      <c r="B261">
        <v>125635840.40701681</v>
      </c>
      <c r="C261">
        <v>144527074</v>
      </c>
      <c r="D261">
        <v>18891233.592983186</v>
      </c>
      <c r="E261" s="2">
        <f t="shared" si="4"/>
        <v>13.071069018517035</v>
      </c>
    </row>
    <row r="262" spans="1:5" x14ac:dyDescent="0.3">
      <c r="A262" t="s">
        <v>263</v>
      </c>
      <c r="B262">
        <v>760956033.0910213</v>
      </c>
      <c r="C262">
        <v>758078170</v>
      </c>
      <c r="D262">
        <v>2877863.0910212994</v>
      </c>
      <c r="E262" s="2">
        <f t="shared" si="4"/>
        <v>0.37962616586377884</v>
      </c>
    </row>
    <row r="263" spans="1:5" x14ac:dyDescent="0.3">
      <c r="A263" t="s">
        <v>264</v>
      </c>
      <c r="B263">
        <v>251373322.35519996</v>
      </c>
      <c r="C263">
        <v>99045278</v>
      </c>
      <c r="D263">
        <v>152328044.35519996</v>
      </c>
      <c r="E263" s="2">
        <f t="shared" si="4"/>
        <v>153.79637215536914</v>
      </c>
    </row>
    <row r="264" spans="1:5" x14ac:dyDescent="0.3">
      <c r="A264" t="s">
        <v>265</v>
      </c>
      <c r="B264">
        <v>176611146.30573305</v>
      </c>
      <c r="C264">
        <v>173178360</v>
      </c>
      <c r="D264">
        <v>3432786.3057330549</v>
      </c>
      <c r="E264" s="2">
        <f t="shared" si="4"/>
        <v>1.9822259003567506</v>
      </c>
    </row>
    <row r="265" spans="1:5" x14ac:dyDescent="0.3">
      <c r="A265" t="s">
        <v>266</v>
      </c>
      <c r="B265">
        <v>590317938.9458487</v>
      </c>
      <c r="C265">
        <v>592959656</v>
      </c>
      <c r="D265">
        <v>2641717.0541512966</v>
      </c>
      <c r="E265" s="2">
        <f t="shared" si="4"/>
        <v>0.44551379295715471</v>
      </c>
    </row>
    <row r="266" spans="1:5" x14ac:dyDescent="0.3">
      <c r="A266" t="s">
        <v>267</v>
      </c>
      <c r="B266">
        <v>38877608928.440399</v>
      </c>
      <c r="C266">
        <v>26827495525</v>
      </c>
      <c r="D266">
        <v>12050113403.440399</v>
      </c>
      <c r="E266" s="2">
        <f t="shared" si="4"/>
        <v>44.917026981557569</v>
      </c>
    </row>
    <row r="267" spans="1:5" x14ac:dyDescent="0.3">
      <c r="A267" t="s">
        <v>268</v>
      </c>
      <c r="B267">
        <v>373996117.96241623</v>
      </c>
      <c r="C267">
        <v>436271865</v>
      </c>
      <c r="D267">
        <v>62275747.037583768</v>
      </c>
      <c r="E267" s="2">
        <f t="shared" si="4"/>
        <v>14.274527429721779</v>
      </c>
    </row>
    <row r="268" spans="1:5" x14ac:dyDescent="0.3">
      <c r="A268" t="s">
        <v>269</v>
      </c>
      <c r="B268">
        <v>37023543.881683365</v>
      </c>
      <c r="C268">
        <v>49156331</v>
      </c>
      <c r="D268">
        <v>12132787.118316635</v>
      </c>
      <c r="E268" s="2">
        <f t="shared" si="4"/>
        <v>24.682043739832078</v>
      </c>
    </row>
    <row r="269" spans="1:5" x14ac:dyDescent="0.3">
      <c r="A269" t="s">
        <v>270</v>
      </c>
      <c r="B269">
        <v>823486948.57574129</v>
      </c>
      <c r="C269">
        <v>832491671</v>
      </c>
      <c r="D269">
        <v>9004722.424258709</v>
      </c>
      <c r="E269" s="2">
        <f t="shared" si="4"/>
        <v>1.0816591610390669</v>
      </c>
    </row>
    <row r="270" spans="1:5" x14ac:dyDescent="0.3">
      <c r="A270" t="s">
        <v>271</v>
      </c>
      <c r="B270">
        <v>301630509.03783315</v>
      </c>
      <c r="C270">
        <v>339476319</v>
      </c>
      <c r="D270">
        <v>37845809.962166846</v>
      </c>
      <c r="E270" s="2">
        <f t="shared" si="4"/>
        <v>11.148291602091644</v>
      </c>
    </row>
    <row r="271" spans="1:5" x14ac:dyDescent="0.3">
      <c r="A271" t="s">
        <v>272</v>
      </c>
      <c r="B271">
        <v>269029996.35306644</v>
      </c>
      <c r="C271">
        <v>209002001</v>
      </c>
      <c r="D271">
        <v>60027995.353066444</v>
      </c>
      <c r="E271" s="2">
        <f t="shared" si="4"/>
        <v>28.721253895108134</v>
      </c>
    </row>
    <row r="272" spans="1:5" x14ac:dyDescent="0.3">
      <c r="A272" t="s">
        <v>273</v>
      </c>
      <c r="B272">
        <v>35592340.674900033</v>
      </c>
      <c r="C272">
        <v>31116360</v>
      </c>
      <c r="D272">
        <v>4475980.6749000326</v>
      </c>
      <c r="E272" s="2">
        <f t="shared" si="4"/>
        <v>14.38465384415154</v>
      </c>
    </row>
    <row r="273" spans="1:5" x14ac:dyDescent="0.3">
      <c r="A273" t="s">
        <v>274</v>
      </c>
      <c r="B273">
        <v>830426281.37522411</v>
      </c>
      <c r="C273">
        <v>854639610</v>
      </c>
      <c r="D273">
        <v>24213328.624775887</v>
      </c>
      <c r="E273" s="2">
        <f t="shared" si="4"/>
        <v>2.8331624630381786</v>
      </c>
    </row>
    <row r="274" spans="1:5" x14ac:dyDescent="0.3">
      <c r="A274" t="s">
        <v>275</v>
      </c>
      <c r="B274">
        <v>237207910.01895034</v>
      </c>
      <c r="C274">
        <v>243067440</v>
      </c>
      <c r="D274">
        <v>5859529.9810496569</v>
      </c>
      <c r="E274" s="2">
        <f t="shared" si="4"/>
        <v>2.4106601777060956</v>
      </c>
    </row>
    <row r="275" spans="1:5" x14ac:dyDescent="0.3">
      <c r="A275" t="s">
        <v>276</v>
      </c>
      <c r="B275">
        <v>804961019.16575015</v>
      </c>
      <c r="C275">
        <v>783200596</v>
      </c>
      <c r="D275">
        <v>21760423.165750146</v>
      </c>
      <c r="E275" s="2">
        <f t="shared" si="4"/>
        <v>2.7783971663052904</v>
      </c>
    </row>
    <row r="276" spans="1:5" x14ac:dyDescent="0.3">
      <c r="A276" t="s">
        <v>277</v>
      </c>
      <c r="B276">
        <v>182895493.63484973</v>
      </c>
      <c r="C276">
        <v>204817628</v>
      </c>
      <c r="D276">
        <v>21922134.365150273</v>
      </c>
      <c r="E276" s="2">
        <f t="shared" si="4"/>
        <v>10.703245896954861</v>
      </c>
    </row>
    <row r="277" spans="1:5" x14ac:dyDescent="0.3">
      <c r="A277" t="s">
        <v>278</v>
      </c>
      <c r="B277">
        <v>234830600.56143343</v>
      </c>
      <c r="C277">
        <v>208754335</v>
      </c>
      <c r="D277">
        <v>26076265.561433434</v>
      </c>
      <c r="E277" s="2">
        <f t="shared" si="4"/>
        <v>12.491364819529824</v>
      </c>
    </row>
    <row r="278" spans="1:5" x14ac:dyDescent="0.3">
      <c r="A278" t="s">
        <v>279</v>
      </c>
      <c r="B278">
        <v>49800532.978183374</v>
      </c>
      <c r="C278">
        <v>31348978</v>
      </c>
      <c r="D278">
        <v>18451554.978183374</v>
      </c>
      <c r="E278" s="2">
        <f t="shared" si="4"/>
        <v>58.858553469217952</v>
      </c>
    </row>
    <row r="279" spans="1:5" x14ac:dyDescent="0.3">
      <c r="A279" t="s">
        <v>280</v>
      </c>
      <c r="B279">
        <v>1298248602.2905843</v>
      </c>
      <c r="C279">
        <v>1388362142</v>
      </c>
      <c r="D279">
        <v>90113539.709415674</v>
      </c>
      <c r="E279" s="2">
        <f t="shared" si="4"/>
        <v>6.4906364833315715</v>
      </c>
    </row>
    <row r="280" spans="1:5" x14ac:dyDescent="0.3">
      <c r="A280" t="s">
        <v>281</v>
      </c>
      <c r="B280">
        <v>57808598.497216642</v>
      </c>
      <c r="C280">
        <v>53596607</v>
      </c>
      <c r="D280">
        <v>4211991.4972166419</v>
      </c>
      <c r="E280" s="2">
        <f t="shared" si="4"/>
        <v>7.8586905645289109</v>
      </c>
    </row>
    <row r="281" spans="1:5" x14ac:dyDescent="0.3">
      <c r="A281" t="s">
        <v>282</v>
      </c>
      <c r="B281">
        <v>31517215.755866703</v>
      </c>
      <c r="C281">
        <v>32297213</v>
      </c>
      <c r="D281">
        <v>779997.24413329735</v>
      </c>
      <c r="E281" s="2">
        <f t="shared" si="4"/>
        <v>2.4150605321062764</v>
      </c>
    </row>
    <row r="282" spans="1:5" x14ac:dyDescent="0.3">
      <c r="A282" t="s">
        <v>283</v>
      </c>
      <c r="B282">
        <v>32892029.409639426</v>
      </c>
      <c r="C282">
        <v>36821205</v>
      </c>
      <c r="D282">
        <v>3929175.5903605744</v>
      </c>
      <c r="E282" s="2">
        <f t="shared" si="4"/>
        <v>10.67095873250366</v>
      </c>
    </row>
    <row r="283" spans="1:5" x14ac:dyDescent="0.3">
      <c r="A283" t="s">
        <v>284</v>
      </c>
      <c r="B283">
        <v>769475326.41681504</v>
      </c>
      <c r="C283">
        <v>750372219</v>
      </c>
      <c r="D283">
        <v>19103107.416815042</v>
      </c>
      <c r="E283" s="2">
        <f t="shared" si="4"/>
        <v>2.5458175200400164</v>
      </c>
    </row>
    <row r="284" spans="1:5" x14ac:dyDescent="0.3">
      <c r="A284" t="s">
        <v>285</v>
      </c>
      <c r="B284">
        <v>96520751.238950044</v>
      </c>
      <c r="C284">
        <v>90670210</v>
      </c>
      <c r="D284">
        <v>5850541.2389500439</v>
      </c>
      <c r="E284" s="2">
        <f t="shared" si="4"/>
        <v>6.4525506657038116</v>
      </c>
    </row>
    <row r="285" spans="1:5" x14ac:dyDescent="0.3">
      <c r="A285" t="s">
        <v>286</v>
      </c>
      <c r="B285">
        <v>210821366.59873334</v>
      </c>
      <c r="C285">
        <v>82849406</v>
      </c>
      <c r="D285">
        <v>127971960.59873334</v>
      </c>
      <c r="E285" s="2">
        <f t="shared" si="4"/>
        <v>154.46334111162287</v>
      </c>
    </row>
    <row r="286" spans="1:5" x14ac:dyDescent="0.3">
      <c r="A286" t="s">
        <v>287</v>
      </c>
      <c r="B286">
        <v>145118851.64044994</v>
      </c>
      <c r="C286">
        <v>112536708</v>
      </c>
      <c r="D286">
        <v>32582143.640449941</v>
      </c>
      <c r="E286" s="2">
        <f t="shared" si="4"/>
        <v>28.95245846399731</v>
      </c>
    </row>
    <row r="287" spans="1:5" x14ac:dyDescent="0.3">
      <c r="A287" t="s">
        <v>288</v>
      </c>
      <c r="B287">
        <v>310138350902.63898</v>
      </c>
      <c r="C287">
        <v>4969469925</v>
      </c>
      <c r="D287">
        <v>305168880977.63898</v>
      </c>
      <c r="E287" s="2">
        <f t="shared" si="4"/>
        <v>6140.8738876237185</v>
      </c>
    </row>
    <row r="288" spans="1:5" x14ac:dyDescent="0.3">
      <c r="A288" t="s">
        <v>289</v>
      </c>
      <c r="B288">
        <v>116231924.49589993</v>
      </c>
      <c r="C288">
        <v>212152613</v>
      </c>
      <c r="D288">
        <v>95920688.504100069</v>
      </c>
      <c r="E288" s="2">
        <f t="shared" si="4"/>
        <v>45.213060139919214</v>
      </c>
    </row>
    <row r="289" spans="1:5" x14ac:dyDescent="0.3">
      <c r="A289" t="s">
        <v>290</v>
      </c>
      <c r="B289">
        <v>138324525.88854998</v>
      </c>
      <c r="C289">
        <v>134946801</v>
      </c>
      <c r="D289">
        <v>3377724.8885499835</v>
      </c>
      <c r="E289" s="2">
        <f t="shared" si="4"/>
        <v>2.5030047867159024</v>
      </c>
    </row>
    <row r="290" spans="1:5" x14ac:dyDescent="0.3">
      <c r="A290" t="s">
        <v>291</v>
      </c>
      <c r="B290">
        <v>599274103.40057087</v>
      </c>
      <c r="C290">
        <v>596147342</v>
      </c>
      <c r="D290">
        <v>3126761.4005708694</v>
      </c>
      <c r="E290" s="2">
        <f t="shared" si="4"/>
        <v>0.52449473146705217</v>
      </c>
    </row>
    <row r="291" spans="1:5" x14ac:dyDescent="0.3">
      <c r="A291" t="s">
        <v>292</v>
      </c>
      <c r="B291">
        <v>363872566.91441667</v>
      </c>
      <c r="C291">
        <v>283684205</v>
      </c>
      <c r="D291">
        <v>80188361.914416671</v>
      </c>
      <c r="E291" s="2">
        <f t="shared" si="4"/>
        <v>28.266770056660949</v>
      </c>
    </row>
    <row r="292" spans="1:5" x14ac:dyDescent="0.3">
      <c r="A292" t="s">
        <v>293</v>
      </c>
      <c r="B292">
        <v>91753653.020749941</v>
      </c>
      <c r="C292">
        <v>95374911</v>
      </c>
      <c r="D292">
        <v>3621257.9792500585</v>
      </c>
      <c r="E292" s="2">
        <f t="shared" si="4"/>
        <v>3.7968664308898372</v>
      </c>
    </row>
    <row r="293" spans="1:5" x14ac:dyDescent="0.3">
      <c r="A293" t="s">
        <v>294</v>
      </c>
      <c r="B293">
        <v>767516697.57079232</v>
      </c>
      <c r="C293">
        <v>832359959</v>
      </c>
      <c r="D293">
        <v>64843261.429207683</v>
      </c>
      <c r="E293" s="2">
        <f t="shared" si="4"/>
        <v>7.7902908144585172</v>
      </c>
    </row>
    <row r="294" spans="1:5" x14ac:dyDescent="0.3">
      <c r="A294" t="s">
        <v>295</v>
      </c>
      <c r="B294">
        <v>38569061.804950044</v>
      </c>
      <c r="C294">
        <v>31282690</v>
      </c>
      <c r="D294">
        <v>7286371.8049500436</v>
      </c>
      <c r="E294" s="2">
        <f t="shared" si="4"/>
        <v>23.292024454898357</v>
      </c>
    </row>
    <row r="295" spans="1:5" x14ac:dyDescent="0.3">
      <c r="A295" t="s">
        <v>296</v>
      </c>
      <c r="B295">
        <v>805673407.0646944</v>
      </c>
      <c r="C295">
        <v>812810781</v>
      </c>
      <c r="D295">
        <v>7137373.9353055954</v>
      </c>
      <c r="E295" s="2">
        <f t="shared" si="4"/>
        <v>0.87811014594620584</v>
      </c>
    </row>
    <row r="296" spans="1:5" x14ac:dyDescent="0.3">
      <c r="A296" t="s">
        <v>297</v>
      </c>
      <c r="B296">
        <v>422866078.95053375</v>
      </c>
      <c r="C296">
        <v>217096302</v>
      </c>
      <c r="D296">
        <v>205769776.95053375</v>
      </c>
      <c r="E296" s="2">
        <f t="shared" si="4"/>
        <v>94.782718569998366</v>
      </c>
    </row>
    <row r="297" spans="1:5" x14ac:dyDescent="0.3">
      <c r="A297" t="s">
        <v>298</v>
      </c>
      <c r="B297">
        <v>819363757.23930728</v>
      </c>
      <c r="C297">
        <v>792538521</v>
      </c>
      <c r="D297">
        <v>26825236.239307284</v>
      </c>
      <c r="E297" s="2">
        <f t="shared" si="4"/>
        <v>3.3847233324961987</v>
      </c>
    </row>
    <row r="298" spans="1:5" x14ac:dyDescent="0.3">
      <c r="A298" t="s">
        <v>299</v>
      </c>
      <c r="B298">
        <v>777806470.7777499</v>
      </c>
      <c r="C298">
        <v>766285725</v>
      </c>
      <c r="D298">
        <v>11520745.777749896</v>
      </c>
      <c r="E298" s="2">
        <f t="shared" si="4"/>
        <v>1.5034530073948456</v>
      </c>
    </row>
    <row r="299" spans="1:5" x14ac:dyDescent="0.3">
      <c r="A299" t="s">
        <v>300</v>
      </c>
      <c r="B299">
        <v>1210406576.3882494</v>
      </c>
      <c r="C299">
        <v>84041483</v>
      </c>
      <c r="D299">
        <v>1126365093.3882494</v>
      </c>
      <c r="E299" s="2">
        <f t="shared" si="4"/>
        <v>1340.2489499004312</v>
      </c>
    </row>
    <row r="300" spans="1:5" x14ac:dyDescent="0.3">
      <c r="A300" t="s">
        <v>301</v>
      </c>
      <c r="B300">
        <v>853264731.33788991</v>
      </c>
      <c r="C300">
        <v>859330831</v>
      </c>
      <c r="D300">
        <v>6066099.6621100903</v>
      </c>
      <c r="E300" s="2">
        <f t="shared" si="4"/>
        <v>0.70590969662417369</v>
      </c>
    </row>
    <row r="301" spans="1:5" x14ac:dyDescent="0.3">
      <c r="A301" t="s">
        <v>302</v>
      </c>
      <c r="B301">
        <v>596596917.45965135</v>
      </c>
      <c r="C301">
        <v>590003445</v>
      </c>
      <c r="D301">
        <v>6593472.459651351</v>
      </c>
      <c r="E301" s="2">
        <f t="shared" si="4"/>
        <v>1.1175311797800351</v>
      </c>
    </row>
    <row r="302" spans="1:5" x14ac:dyDescent="0.3">
      <c r="A302" t="s">
        <v>303</v>
      </c>
      <c r="B302">
        <v>116285941.48337138</v>
      </c>
      <c r="C302">
        <v>116053042</v>
      </c>
      <c r="D302">
        <v>232899.48337137699</v>
      </c>
      <c r="E302" s="2">
        <f t="shared" si="4"/>
        <v>0.20068365236938554</v>
      </c>
    </row>
    <row r="303" spans="1:5" x14ac:dyDescent="0.3">
      <c r="A303" t="s">
        <v>304</v>
      </c>
      <c r="B303">
        <v>80509055.151066735</v>
      </c>
      <c r="C303">
        <v>80204202</v>
      </c>
      <c r="D303">
        <v>304853.15106673539</v>
      </c>
      <c r="E303" s="2">
        <f t="shared" si="4"/>
        <v>0.38009623369450812</v>
      </c>
    </row>
    <row r="304" spans="1:5" x14ac:dyDescent="0.3">
      <c r="A304" t="s">
        <v>305</v>
      </c>
      <c r="B304">
        <v>769475326.41681504</v>
      </c>
      <c r="C304">
        <v>752646009</v>
      </c>
      <c r="D304">
        <v>16829317.416815042</v>
      </c>
      <c r="E304" s="2">
        <f t="shared" si="4"/>
        <v>2.2360202825196995</v>
      </c>
    </row>
    <row r="305" spans="1:5" x14ac:dyDescent="0.3">
      <c r="A305" t="s">
        <v>306</v>
      </c>
      <c r="B305">
        <v>73655449.90654999</v>
      </c>
      <c r="C305">
        <v>70815749</v>
      </c>
      <c r="D305">
        <v>2839700.9065499902</v>
      </c>
      <c r="E305" s="2">
        <f t="shared" si="4"/>
        <v>4.0099849915447345</v>
      </c>
    </row>
    <row r="306" spans="1:5" x14ac:dyDescent="0.3">
      <c r="A306" t="s">
        <v>307</v>
      </c>
      <c r="B306">
        <v>610975943.66143405</v>
      </c>
      <c r="C306">
        <v>608219999</v>
      </c>
      <c r="D306">
        <v>2755944.6614340544</v>
      </c>
      <c r="E306" s="2">
        <f t="shared" si="4"/>
        <v>0.45311641609371911</v>
      </c>
    </row>
    <row r="307" spans="1:5" x14ac:dyDescent="0.3">
      <c r="A307" t="s">
        <v>308</v>
      </c>
      <c r="B307">
        <v>627581494.16902661</v>
      </c>
      <c r="C307">
        <v>684295033</v>
      </c>
      <c r="D307">
        <v>56713538.830973387</v>
      </c>
      <c r="E307" s="2">
        <f t="shared" si="4"/>
        <v>8.2878781952189602</v>
      </c>
    </row>
    <row r="308" spans="1:5" x14ac:dyDescent="0.3">
      <c r="A308" t="s">
        <v>309</v>
      </c>
      <c r="B308">
        <v>69320409.434716687</v>
      </c>
      <c r="C308">
        <v>60520302</v>
      </c>
      <c r="D308">
        <v>8800107.4347166866</v>
      </c>
      <c r="E308" s="2">
        <f t="shared" si="4"/>
        <v>14.540752679516844</v>
      </c>
    </row>
    <row r="309" spans="1:5" x14ac:dyDescent="0.3">
      <c r="A309" t="s">
        <v>310</v>
      </c>
      <c r="B309">
        <v>175929775.87344989</v>
      </c>
      <c r="C309">
        <v>182657013</v>
      </c>
      <c r="D309">
        <v>6727237.1265501082</v>
      </c>
      <c r="E309" s="2">
        <f t="shared" si="4"/>
        <v>3.6829886879569793</v>
      </c>
    </row>
    <row r="310" spans="1:5" x14ac:dyDescent="0.3">
      <c r="A310" t="s">
        <v>311</v>
      </c>
      <c r="B310">
        <v>48889479.039059497</v>
      </c>
      <c r="C310">
        <v>49245525</v>
      </c>
      <c r="D310">
        <v>356045.96094050258</v>
      </c>
      <c r="E310" s="2">
        <f t="shared" si="4"/>
        <v>0.72300165535955307</v>
      </c>
    </row>
    <row r="311" spans="1:5" x14ac:dyDescent="0.3">
      <c r="A311" t="s">
        <v>312</v>
      </c>
      <c r="B311">
        <v>94299439.740333289</v>
      </c>
      <c r="C311">
        <v>95746321</v>
      </c>
      <c r="D311">
        <v>1446881.2596667111</v>
      </c>
      <c r="E311" s="2">
        <f t="shared" si="4"/>
        <v>1.5111612065665803</v>
      </c>
    </row>
    <row r="312" spans="1:5" x14ac:dyDescent="0.3">
      <c r="A312" t="s">
        <v>313</v>
      </c>
      <c r="B312">
        <v>769687477.89604497</v>
      </c>
      <c r="C312">
        <v>760848261</v>
      </c>
      <c r="D312">
        <v>8839216.8960449696</v>
      </c>
      <c r="E312" s="2">
        <f t="shared" si="4"/>
        <v>1.1617581782243136</v>
      </c>
    </row>
    <row r="313" spans="1:5" x14ac:dyDescent="0.3">
      <c r="A313" t="s">
        <v>314</v>
      </c>
      <c r="B313">
        <v>608838963.04948449</v>
      </c>
      <c r="C313">
        <v>598653430</v>
      </c>
      <c r="D313">
        <v>10185533.049484491</v>
      </c>
      <c r="E313" s="2">
        <f t="shared" si="4"/>
        <v>1.7014072815860242</v>
      </c>
    </row>
    <row r="314" spans="1:5" x14ac:dyDescent="0.3">
      <c r="A314" t="s">
        <v>315</v>
      </c>
      <c r="B314">
        <v>783632998.00980997</v>
      </c>
      <c r="C314">
        <v>770419656</v>
      </c>
      <c r="D314">
        <v>13213342.009809971</v>
      </c>
      <c r="E314" s="2">
        <f t="shared" si="4"/>
        <v>1.7150837088468536</v>
      </c>
    </row>
    <row r="315" spans="1:5" x14ac:dyDescent="0.3">
      <c r="A315" t="s">
        <v>316</v>
      </c>
      <c r="B315">
        <v>155352951.88943988</v>
      </c>
      <c r="C315">
        <v>153866275</v>
      </c>
      <c r="D315">
        <v>1486676.8894398808</v>
      </c>
      <c r="E315" s="2">
        <f t="shared" si="4"/>
        <v>0.96621360947347357</v>
      </c>
    </row>
    <row r="316" spans="1:5" x14ac:dyDescent="0.3">
      <c r="A316" t="s">
        <v>317</v>
      </c>
      <c r="B316">
        <v>598352243.58759141</v>
      </c>
      <c r="C316">
        <v>599084437</v>
      </c>
      <c r="D316">
        <v>732193.41240859032</v>
      </c>
      <c r="E316" s="2">
        <f t="shared" si="4"/>
        <v>0.122218733652163</v>
      </c>
    </row>
    <row r="317" spans="1:5" x14ac:dyDescent="0.3">
      <c r="A317" t="s">
        <v>318</v>
      </c>
      <c r="B317">
        <v>754440429.89324641</v>
      </c>
      <c r="C317">
        <v>727270070</v>
      </c>
      <c r="D317">
        <v>27170359.893246412</v>
      </c>
      <c r="E317" s="2">
        <f t="shared" si="4"/>
        <v>3.7359381355053443</v>
      </c>
    </row>
    <row r="318" spans="1:5" x14ac:dyDescent="0.3">
      <c r="A318" t="s">
        <v>319</v>
      </c>
      <c r="B318">
        <v>783632998.00980997</v>
      </c>
      <c r="C318">
        <v>780741856</v>
      </c>
      <c r="D318">
        <v>2891142.0098099709</v>
      </c>
      <c r="E318" s="2">
        <f t="shared" si="4"/>
        <v>0.37030703395642861</v>
      </c>
    </row>
    <row r="319" spans="1:5" x14ac:dyDescent="0.3">
      <c r="A319" t="s">
        <v>320</v>
      </c>
      <c r="B319">
        <v>811099633.77375948</v>
      </c>
      <c r="C319">
        <v>832274681</v>
      </c>
      <c r="D319">
        <v>21175047.226240516</v>
      </c>
      <c r="E319" s="2">
        <f t="shared" si="4"/>
        <v>2.5442378231184613</v>
      </c>
    </row>
    <row r="320" spans="1:5" x14ac:dyDescent="0.3">
      <c r="A320" t="s">
        <v>321</v>
      </c>
      <c r="B320">
        <v>841301580.02496135</v>
      </c>
      <c r="C320">
        <v>837743514</v>
      </c>
      <c r="D320">
        <v>3558066.0249613523</v>
      </c>
      <c r="E320" s="2">
        <f t="shared" si="4"/>
        <v>0.42472021155646361</v>
      </c>
    </row>
    <row r="321" spans="1:5" x14ac:dyDescent="0.3">
      <c r="A321" t="s">
        <v>322</v>
      </c>
      <c r="B321">
        <v>1321072504.5091999</v>
      </c>
      <c r="C321">
        <v>1111335080</v>
      </c>
      <c r="D321">
        <v>209737424.50919986</v>
      </c>
      <c r="E321" s="2">
        <f t="shared" si="4"/>
        <v>18.872564025352268</v>
      </c>
    </row>
    <row r="322" spans="1:5" x14ac:dyDescent="0.3">
      <c r="A322" t="s">
        <v>323</v>
      </c>
      <c r="B322">
        <v>862260745.63750219</v>
      </c>
      <c r="C322">
        <v>259733794</v>
      </c>
      <c r="D322">
        <v>602526951.63750219</v>
      </c>
      <c r="E322" s="2">
        <f t="shared" ref="E322:E385" si="5">100*(D322/C322)</f>
        <v>231.97865104819675</v>
      </c>
    </row>
    <row r="323" spans="1:5" x14ac:dyDescent="0.3">
      <c r="A323" t="s">
        <v>324</v>
      </c>
      <c r="B323">
        <v>133682115.13559987</v>
      </c>
      <c r="C323">
        <v>282437237</v>
      </c>
      <c r="D323">
        <v>148755121.86440015</v>
      </c>
      <c r="E323" s="2">
        <f t="shared" si="5"/>
        <v>52.668381635669434</v>
      </c>
    </row>
    <row r="324" spans="1:5" x14ac:dyDescent="0.3">
      <c r="A324" t="s">
        <v>325</v>
      </c>
      <c r="B324">
        <v>199877247.93563315</v>
      </c>
      <c r="C324">
        <v>159626664</v>
      </c>
      <c r="D324">
        <v>40250583.935633153</v>
      </c>
      <c r="E324" s="2">
        <f t="shared" si="5"/>
        <v>25.215451433372781</v>
      </c>
    </row>
    <row r="325" spans="1:5" x14ac:dyDescent="0.3">
      <c r="A325" t="s">
        <v>326</v>
      </c>
      <c r="B325">
        <v>58262578.402850039</v>
      </c>
      <c r="C325">
        <v>63716016</v>
      </c>
      <c r="D325">
        <v>5453437.5971499607</v>
      </c>
      <c r="E325" s="2">
        <f t="shared" si="5"/>
        <v>8.5589745553927301</v>
      </c>
    </row>
    <row r="326" spans="1:5" x14ac:dyDescent="0.3">
      <c r="A326" t="s">
        <v>327</v>
      </c>
      <c r="B326">
        <v>839661471.49973559</v>
      </c>
      <c r="C326">
        <v>854767180</v>
      </c>
      <c r="D326">
        <v>15105708.500264406</v>
      </c>
      <c r="E326" s="2">
        <f t="shared" si="5"/>
        <v>1.7672307563639034</v>
      </c>
    </row>
    <row r="327" spans="1:5" x14ac:dyDescent="0.3">
      <c r="A327" t="s">
        <v>328</v>
      </c>
      <c r="B327">
        <v>264812950.33854997</v>
      </c>
      <c r="C327">
        <v>242169680</v>
      </c>
      <c r="D327">
        <v>22643270.338549972</v>
      </c>
      <c r="E327" s="2">
        <f t="shared" si="5"/>
        <v>9.3501673448756968</v>
      </c>
    </row>
    <row r="328" spans="1:5" x14ac:dyDescent="0.3">
      <c r="A328" t="s">
        <v>329</v>
      </c>
      <c r="B328">
        <v>2808675197.0966444</v>
      </c>
      <c r="C328">
        <v>448398922</v>
      </c>
      <c r="D328">
        <v>2360276275.0966444</v>
      </c>
      <c r="E328" s="2">
        <f t="shared" si="5"/>
        <v>526.37866847874454</v>
      </c>
    </row>
    <row r="329" spans="1:5" x14ac:dyDescent="0.3">
      <c r="A329" t="s">
        <v>330</v>
      </c>
      <c r="B329">
        <v>651493575.26897681</v>
      </c>
      <c r="C329">
        <v>640695533</v>
      </c>
      <c r="D329">
        <v>10798042.268976808</v>
      </c>
      <c r="E329" s="2">
        <f t="shared" si="5"/>
        <v>1.6853625025940062</v>
      </c>
    </row>
    <row r="330" spans="1:5" x14ac:dyDescent="0.3">
      <c r="A330" t="s">
        <v>331</v>
      </c>
      <c r="B330">
        <v>769687477.89604497</v>
      </c>
      <c r="C330">
        <v>752151183</v>
      </c>
      <c r="D330">
        <v>17536294.89604497</v>
      </c>
      <c r="E330" s="2">
        <f t="shared" si="5"/>
        <v>2.3314853838427014</v>
      </c>
    </row>
    <row r="331" spans="1:5" x14ac:dyDescent="0.3">
      <c r="A331" t="s">
        <v>332</v>
      </c>
      <c r="B331">
        <v>374618667.67261672</v>
      </c>
      <c r="C331">
        <v>390432325</v>
      </c>
      <c r="D331">
        <v>15813657.32738328</v>
      </c>
      <c r="E331" s="2">
        <f t="shared" si="5"/>
        <v>4.0502940752621539</v>
      </c>
    </row>
    <row r="332" spans="1:5" x14ac:dyDescent="0.3">
      <c r="A332" t="s">
        <v>333</v>
      </c>
      <c r="B332">
        <v>894360200.55784988</v>
      </c>
      <c r="C332">
        <v>897003570</v>
      </c>
      <c r="D332">
        <v>2643369.442150116</v>
      </c>
      <c r="E332" s="2">
        <f t="shared" si="5"/>
        <v>0.29468884300539805</v>
      </c>
    </row>
    <row r="333" spans="1:5" x14ac:dyDescent="0.3">
      <c r="A333" t="s">
        <v>334</v>
      </c>
      <c r="B333">
        <v>56168779.846433334</v>
      </c>
      <c r="C333">
        <v>54467579</v>
      </c>
      <c r="D333">
        <v>1701200.8464333341</v>
      </c>
      <c r="E333" s="2">
        <f t="shared" si="5"/>
        <v>3.1233274503229418</v>
      </c>
    </row>
    <row r="334" spans="1:5" x14ac:dyDescent="0.3">
      <c r="A334" t="s">
        <v>335</v>
      </c>
      <c r="B334">
        <v>615071976.80318916</v>
      </c>
      <c r="C334">
        <v>614522782</v>
      </c>
      <c r="D334">
        <v>549194.80318915844</v>
      </c>
      <c r="E334" s="2">
        <f t="shared" si="5"/>
        <v>8.9369315390028695E-2</v>
      </c>
    </row>
    <row r="335" spans="1:5" x14ac:dyDescent="0.3">
      <c r="A335" t="s">
        <v>336</v>
      </c>
      <c r="B335">
        <v>207487463.5722</v>
      </c>
      <c r="C335">
        <v>219122373</v>
      </c>
      <c r="D335">
        <v>11634909.4278</v>
      </c>
      <c r="E335" s="2">
        <f t="shared" si="5"/>
        <v>5.3097770293862236</v>
      </c>
    </row>
    <row r="336" spans="1:5" x14ac:dyDescent="0.3">
      <c r="A336" t="s">
        <v>337</v>
      </c>
      <c r="B336">
        <v>55841016.030013107</v>
      </c>
      <c r="C336">
        <v>51503318</v>
      </c>
      <c r="D336">
        <v>4337698.0300131068</v>
      </c>
      <c r="E336" s="2">
        <f t="shared" si="5"/>
        <v>8.4221720045553319</v>
      </c>
    </row>
    <row r="337" spans="1:5" x14ac:dyDescent="0.3">
      <c r="A337" t="s">
        <v>338</v>
      </c>
      <c r="B337">
        <v>815726026.3357805</v>
      </c>
      <c r="C337">
        <v>771455741</v>
      </c>
      <c r="D337">
        <v>44270285.335780501</v>
      </c>
      <c r="E337" s="2">
        <f t="shared" si="5"/>
        <v>5.7385385814091059</v>
      </c>
    </row>
    <row r="338" spans="1:5" x14ac:dyDescent="0.3">
      <c r="A338" t="s">
        <v>339</v>
      </c>
      <c r="B338">
        <v>213040184.16041666</v>
      </c>
      <c r="C338">
        <v>90771514</v>
      </c>
      <c r="D338">
        <v>122268670.16041666</v>
      </c>
      <c r="E338" s="2">
        <f t="shared" si="5"/>
        <v>134.69938395036206</v>
      </c>
    </row>
    <row r="339" spans="1:5" x14ac:dyDescent="0.3">
      <c r="A339" t="s">
        <v>340</v>
      </c>
      <c r="B339">
        <v>819640079.87347078</v>
      </c>
      <c r="C339">
        <v>823553158</v>
      </c>
      <c r="D339">
        <v>3913078.1265292168</v>
      </c>
      <c r="E339" s="2">
        <f t="shared" si="5"/>
        <v>0.4751457860998472</v>
      </c>
    </row>
    <row r="340" spans="1:5" x14ac:dyDescent="0.3">
      <c r="A340" t="s">
        <v>341</v>
      </c>
      <c r="B340">
        <v>149685481.52327693</v>
      </c>
      <c r="C340">
        <v>136425140</v>
      </c>
      <c r="D340">
        <v>13260341.523276925</v>
      </c>
      <c r="E340" s="2">
        <f t="shared" si="5"/>
        <v>9.7198665314009745</v>
      </c>
    </row>
    <row r="341" spans="1:5" x14ac:dyDescent="0.3">
      <c r="A341" t="s">
        <v>342</v>
      </c>
      <c r="B341">
        <v>40678028.677157223</v>
      </c>
      <c r="C341">
        <v>39608354</v>
      </c>
      <c r="D341">
        <v>1069674.6771572232</v>
      </c>
      <c r="E341" s="2">
        <f t="shared" si="5"/>
        <v>2.7006289560965424</v>
      </c>
    </row>
    <row r="342" spans="1:5" x14ac:dyDescent="0.3">
      <c r="A342" t="s">
        <v>343</v>
      </c>
      <c r="B342">
        <v>41262899.137349971</v>
      </c>
      <c r="C342">
        <v>40855645</v>
      </c>
      <c r="D342">
        <v>407254.13734997064</v>
      </c>
      <c r="E342" s="2">
        <f t="shared" si="5"/>
        <v>0.99681240462602072</v>
      </c>
    </row>
    <row r="343" spans="1:5" x14ac:dyDescent="0.3">
      <c r="A343" t="s">
        <v>344</v>
      </c>
      <c r="B343">
        <v>841301580.02496135</v>
      </c>
      <c r="C343">
        <v>811599874</v>
      </c>
      <c r="D343">
        <v>29701706.024961352</v>
      </c>
      <c r="E343" s="2">
        <f t="shared" si="5"/>
        <v>3.6596489201723745</v>
      </c>
    </row>
    <row r="344" spans="1:5" x14ac:dyDescent="0.3">
      <c r="A344" t="s">
        <v>345</v>
      </c>
      <c r="B344">
        <v>34160482.075354882</v>
      </c>
      <c r="C344">
        <v>33010740</v>
      </c>
      <c r="D344">
        <v>1149742.0753548816</v>
      </c>
      <c r="E344" s="2">
        <f t="shared" si="5"/>
        <v>3.4829333585217461</v>
      </c>
    </row>
    <row r="345" spans="1:5" x14ac:dyDescent="0.3">
      <c r="A345" t="s">
        <v>346</v>
      </c>
      <c r="B345">
        <v>199555100.45413324</v>
      </c>
      <c r="C345">
        <v>185384023</v>
      </c>
      <c r="D345">
        <v>14171077.454133242</v>
      </c>
      <c r="E345" s="2">
        <f t="shared" si="5"/>
        <v>7.6441740905219451</v>
      </c>
    </row>
    <row r="346" spans="1:5" x14ac:dyDescent="0.3">
      <c r="A346" t="s">
        <v>347</v>
      </c>
      <c r="B346">
        <v>83253034.952299997</v>
      </c>
      <c r="C346">
        <v>70281822</v>
      </c>
      <c r="D346">
        <v>12971212.952299997</v>
      </c>
      <c r="E346" s="2">
        <f t="shared" si="5"/>
        <v>18.455999834921748</v>
      </c>
    </row>
    <row r="347" spans="1:5" x14ac:dyDescent="0.3">
      <c r="A347" t="s">
        <v>348</v>
      </c>
      <c r="B347">
        <v>196620318.15734982</v>
      </c>
      <c r="C347">
        <v>181647630</v>
      </c>
      <c r="D347">
        <v>14972688.157349825</v>
      </c>
      <c r="E347" s="2">
        <f t="shared" si="5"/>
        <v>8.2427104374275757</v>
      </c>
    </row>
    <row r="348" spans="1:5" x14ac:dyDescent="0.3">
      <c r="A348" t="s">
        <v>349</v>
      </c>
      <c r="B348">
        <v>161358321.74334994</v>
      </c>
      <c r="C348">
        <v>149623651</v>
      </c>
      <c r="D348">
        <v>11734670.74334994</v>
      </c>
      <c r="E348" s="2">
        <f t="shared" si="5"/>
        <v>7.8427913400869613</v>
      </c>
    </row>
    <row r="349" spans="1:5" x14ac:dyDescent="0.3">
      <c r="A349" t="s">
        <v>350</v>
      </c>
      <c r="B349">
        <v>835519712.11593246</v>
      </c>
      <c r="C349">
        <v>773095791</v>
      </c>
      <c r="D349">
        <v>62423921.115932465</v>
      </c>
      <c r="E349" s="2">
        <f t="shared" si="5"/>
        <v>8.0745389953794824</v>
      </c>
    </row>
    <row r="350" spans="1:5" x14ac:dyDescent="0.3">
      <c r="A350" t="s">
        <v>351</v>
      </c>
      <c r="B350">
        <v>603082419.40983605</v>
      </c>
      <c r="C350">
        <v>588473052</v>
      </c>
      <c r="D350">
        <v>14609367.409836054</v>
      </c>
      <c r="E350" s="2">
        <f t="shared" si="5"/>
        <v>2.4825890259858583</v>
      </c>
    </row>
    <row r="351" spans="1:5" x14ac:dyDescent="0.3">
      <c r="A351" t="s">
        <v>352</v>
      </c>
      <c r="B351">
        <v>384899312.47834975</v>
      </c>
      <c r="C351">
        <v>390482309</v>
      </c>
      <c r="D351">
        <v>5582996.5216502547</v>
      </c>
      <c r="E351" s="2">
        <f t="shared" si="5"/>
        <v>1.4297693885154359</v>
      </c>
    </row>
    <row r="352" spans="1:5" x14ac:dyDescent="0.3">
      <c r="A352" t="s">
        <v>353</v>
      </c>
      <c r="B352">
        <v>840190772.12189054</v>
      </c>
      <c r="C352">
        <v>850844398</v>
      </c>
      <c r="D352">
        <v>10653625.878109455</v>
      </c>
      <c r="E352" s="2">
        <f t="shared" si="5"/>
        <v>1.2521238787200024</v>
      </c>
    </row>
    <row r="353" spans="1:5" x14ac:dyDescent="0.3">
      <c r="A353" t="s">
        <v>354</v>
      </c>
      <c r="B353">
        <v>75164995.917383313</v>
      </c>
      <c r="C353">
        <v>146013427</v>
      </c>
      <c r="D353">
        <v>70848431.082616687</v>
      </c>
      <c r="E353" s="2">
        <f t="shared" si="5"/>
        <v>48.521860309885533</v>
      </c>
    </row>
    <row r="354" spans="1:5" x14ac:dyDescent="0.3">
      <c r="A354" t="s">
        <v>355</v>
      </c>
      <c r="B354">
        <v>155911741.69400001</v>
      </c>
      <c r="C354">
        <v>160982306</v>
      </c>
      <c r="D354">
        <v>5070564.3059999943</v>
      </c>
      <c r="E354" s="2">
        <f t="shared" si="5"/>
        <v>3.1497649847306781</v>
      </c>
    </row>
    <row r="355" spans="1:5" x14ac:dyDescent="0.3">
      <c r="A355" t="s">
        <v>356</v>
      </c>
      <c r="B355">
        <v>142513306.62980002</v>
      </c>
      <c r="C355">
        <v>66998175</v>
      </c>
      <c r="D355">
        <v>75515131.629800022</v>
      </c>
      <c r="E355" s="2">
        <f t="shared" si="5"/>
        <v>112.71222183260964</v>
      </c>
    </row>
    <row r="356" spans="1:5" x14ac:dyDescent="0.3">
      <c r="A356" t="s">
        <v>357</v>
      </c>
      <c r="B356">
        <v>839661471.49973559</v>
      </c>
      <c r="C356">
        <v>852860902</v>
      </c>
      <c r="D356">
        <v>13199430.500264406</v>
      </c>
      <c r="E356" s="2">
        <f t="shared" si="5"/>
        <v>1.5476650963024692</v>
      </c>
    </row>
    <row r="357" spans="1:5" x14ac:dyDescent="0.3">
      <c r="A357" t="s">
        <v>358</v>
      </c>
      <c r="B357">
        <v>237402842.80129993</v>
      </c>
      <c r="C357">
        <v>246757068</v>
      </c>
      <c r="D357">
        <v>9354225.1987000704</v>
      </c>
      <c r="E357" s="2">
        <f t="shared" si="5"/>
        <v>3.7908641379626338</v>
      </c>
    </row>
    <row r="358" spans="1:5" x14ac:dyDescent="0.3">
      <c r="A358" t="s">
        <v>359</v>
      </c>
      <c r="B358">
        <v>49721984.256791681</v>
      </c>
      <c r="C358">
        <v>45990824</v>
      </c>
      <c r="D358">
        <v>3731160.2567916811</v>
      </c>
      <c r="E358" s="2">
        <f t="shared" si="5"/>
        <v>8.1128362840197887</v>
      </c>
    </row>
    <row r="359" spans="1:5" x14ac:dyDescent="0.3">
      <c r="A359" t="s">
        <v>360</v>
      </c>
      <c r="B359">
        <v>68285159.409766689</v>
      </c>
      <c r="C359">
        <v>67146208</v>
      </c>
      <c r="D359">
        <v>1138951.4097666889</v>
      </c>
      <c r="E359" s="2">
        <f t="shared" si="5"/>
        <v>1.6962259577885455</v>
      </c>
    </row>
    <row r="360" spans="1:5" x14ac:dyDescent="0.3">
      <c r="A360" t="s">
        <v>361</v>
      </c>
      <c r="B360">
        <v>646340544.57833683</v>
      </c>
      <c r="C360">
        <v>636268355</v>
      </c>
      <c r="D360">
        <v>10072189.578336835</v>
      </c>
      <c r="E360" s="2">
        <f t="shared" si="5"/>
        <v>1.5830096686698862</v>
      </c>
    </row>
    <row r="361" spans="1:5" x14ac:dyDescent="0.3">
      <c r="A361" t="s">
        <v>362</v>
      </c>
      <c r="B361">
        <v>77844414.179316685</v>
      </c>
      <c r="C361">
        <v>74780752</v>
      </c>
      <c r="D361">
        <v>3063662.1793166846</v>
      </c>
      <c r="E361" s="2">
        <f t="shared" si="5"/>
        <v>4.0968592818064797</v>
      </c>
    </row>
    <row r="362" spans="1:5" x14ac:dyDescent="0.3">
      <c r="A362" t="s">
        <v>363</v>
      </c>
      <c r="B362">
        <v>79529297.356200054</v>
      </c>
      <c r="C362">
        <v>77670213</v>
      </c>
      <c r="D362">
        <v>1859084.3562000543</v>
      </c>
      <c r="E362" s="2">
        <f t="shared" si="5"/>
        <v>2.3935615526122662</v>
      </c>
    </row>
    <row r="363" spans="1:5" x14ac:dyDescent="0.3">
      <c r="A363" t="s">
        <v>364</v>
      </c>
      <c r="B363">
        <v>844071984.86464977</v>
      </c>
      <c r="C363">
        <v>827382678</v>
      </c>
      <c r="D363">
        <v>16689306.864649773</v>
      </c>
      <c r="E363" s="2">
        <f t="shared" si="5"/>
        <v>2.0171206514731717</v>
      </c>
    </row>
    <row r="364" spans="1:5" x14ac:dyDescent="0.3">
      <c r="A364" t="s">
        <v>365</v>
      </c>
      <c r="B364">
        <v>779637605.16918242</v>
      </c>
      <c r="C364">
        <v>794352654</v>
      </c>
      <c r="D364">
        <v>14715048.83081758</v>
      </c>
      <c r="E364" s="2">
        <f t="shared" si="5"/>
        <v>1.8524579425421774</v>
      </c>
    </row>
    <row r="365" spans="1:5" x14ac:dyDescent="0.3">
      <c r="A365" t="s">
        <v>366</v>
      </c>
      <c r="B365">
        <v>177595784.35671666</v>
      </c>
      <c r="C365">
        <v>177904248</v>
      </c>
      <c r="D365">
        <v>308463.64328333735</v>
      </c>
      <c r="E365" s="2">
        <f t="shared" si="5"/>
        <v>0.17338745238019124</v>
      </c>
    </row>
    <row r="366" spans="1:5" x14ac:dyDescent="0.3">
      <c r="A366" t="s">
        <v>367</v>
      </c>
      <c r="B366">
        <v>785077066.47113705</v>
      </c>
      <c r="C366">
        <v>761841685</v>
      </c>
      <c r="D366">
        <v>23235381.471137047</v>
      </c>
      <c r="E366" s="2">
        <f t="shared" si="5"/>
        <v>3.04989631423713</v>
      </c>
    </row>
    <row r="367" spans="1:5" x14ac:dyDescent="0.3">
      <c r="A367" t="s">
        <v>368</v>
      </c>
      <c r="B367">
        <v>270656358.03089994</v>
      </c>
      <c r="C367">
        <v>235694745</v>
      </c>
      <c r="D367">
        <v>34961613.030899942</v>
      </c>
      <c r="E367" s="2">
        <f t="shared" si="5"/>
        <v>14.833429158931796</v>
      </c>
    </row>
    <row r="368" spans="1:5" x14ac:dyDescent="0.3">
      <c r="A368" t="s">
        <v>369</v>
      </c>
      <c r="B368">
        <v>57964660.655367859</v>
      </c>
      <c r="C368">
        <v>49065100</v>
      </c>
      <c r="D368">
        <v>8899560.6553678587</v>
      </c>
      <c r="E368" s="2">
        <f t="shared" si="5"/>
        <v>18.138270696213517</v>
      </c>
    </row>
    <row r="369" spans="1:5" x14ac:dyDescent="0.3">
      <c r="A369" t="s">
        <v>370</v>
      </c>
      <c r="B369">
        <v>754987098.95182586</v>
      </c>
      <c r="C369">
        <v>753184223</v>
      </c>
      <c r="D369">
        <v>1802875.9518258572</v>
      </c>
      <c r="E369" s="2">
        <f t="shared" si="5"/>
        <v>0.2393671955374797</v>
      </c>
    </row>
    <row r="370" spans="1:5" x14ac:dyDescent="0.3">
      <c r="A370" t="s">
        <v>371</v>
      </c>
      <c r="B370">
        <v>666225173.46392703</v>
      </c>
      <c r="C370">
        <v>630652506</v>
      </c>
      <c r="D370">
        <v>35572667.463927031</v>
      </c>
      <c r="E370" s="2">
        <f t="shared" si="5"/>
        <v>5.6406130357828195</v>
      </c>
    </row>
    <row r="371" spans="1:5" x14ac:dyDescent="0.3">
      <c r="A371" t="s">
        <v>372</v>
      </c>
      <c r="B371">
        <v>606727156.76285136</v>
      </c>
      <c r="C371">
        <v>615151607</v>
      </c>
      <c r="D371">
        <v>8424450.2371486425</v>
      </c>
      <c r="E371" s="2">
        <f t="shared" si="5"/>
        <v>1.3694917059931606</v>
      </c>
    </row>
    <row r="372" spans="1:5" x14ac:dyDescent="0.3">
      <c r="A372" t="s">
        <v>373</v>
      </c>
      <c r="B372">
        <v>324058116.75334978</v>
      </c>
      <c r="C372">
        <v>349633241</v>
      </c>
      <c r="D372">
        <v>25575124.246650219</v>
      </c>
      <c r="E372" s="2">
        <f t="shared" si="5"/>
        <v>7.314843455245212</v>
      </c>
    </row>
    <row r="373" spans="1:5" x14ac:dyDescent="0.3">
      <c r="A373" t="s">
        <v>374</v>
      </c>
      <c r="B373">
        <v>839661471.49973559</v>
      </c>
      <c r="C373">
        <v>863909905</v>
      </c>
      <c r="D373">
        <v>24248433.500264406</v>
      </c>
      <c r="E373" s="2">
        <f t="shared" si="5"/>
        <v>2.8068243412794769</v>
      </c>
    </row>
    <row r="374" spans="1:5" x14ac:dyDescent="0.3">
      <c r="A374" t="s">
        <v>375</v>
      </c>
      <c r="B374">
        <v>607314585.12265706</v>
      </c>
      <c r="C374">
        <v>623373705</v>
      </c>
      <c r="D374">
        <v>16059119.877342939</v>
      </c>
      <c r="E374" s="2">
        <f t="shared" si="5"/>
        <v>2.5761625407897082</v>
      </c>
    </row>
    <row r="375" spans="1:5" x14ac:dyDescent="0.3">
      <c r="A375" t="s">
        <v>376</v>
      </c>
      <c r="B375">
        <v>136144438.76016665</v>
      </c>
      <c r="C375">
        <v>136415734</v>
      </c>
      <c r="D375">
        <v>271295.23983335495</v>
      </c>
      <c r="E375" s="2">
        <f t="shared" si="5"/>
        <v>0.19887386291771517</v>
      </c>
    </row>
    <row r="376" spans="1:5" x14ac:dyDescent="0.3">
      <c r="A376" t="s">
        <v>377</v>
      </c>
      <c r="B376">
        <v>137114751.36656672</v>
      </c>
      <c r="C376">
        <v>195139249</v>
      </c>
      <c r="D376">
        <v>58024497.633433282</v>
      </c>
      <c r="E376" s="2">
        <f t="shared" si="5"/>
        <v>29.734919003113149</v>
      </c>
    </row>
    <row r="377" spans="1:5" x14ac:dyDescent="0.3">
      <c r="A377" t="s">
        <v>378</v>
      </c>
      <c r="B377">
        <v>769475326.41681504</v>
      </c>
      <c r="C377">
        <v>762863463</v>
      </c>
      <c r="D377">
        <v>6611863.4168150425</v>
      </c>
      <c r="E377" s="2">
        <f t="shared" si="5"/>
        <v>0.86671648827085623</v>
      </c>
    </row>
    <row r="378" spans="1:5" x14ac:dyDescent="0.3">
      <c r="A378" t="s">
        <v>379</v>
      </c>
      <c r="B378">
        <v>739248616.99479568</v>
      </c>
      <c r="C378">
        <v>748673570</v>
      </c>
      <c r="D378">
        <v>9424953.00520432</v>
      </c>
      <c r="E378" s="2">
        <f t="shared" si="5"/>
        <v>1.2588868343788762</v>
      </c>
    </row>
    <row r="379" spans="1:5" x14ac:dyDescent="0.3">
      <c r="A379" t="s">
        <v>380</v>
      </c>
      <c r="B379">
        <v>248782909.78833324</v>
      </c>
      <c r="C379">
        <v>554929593</v>
      </c>
      <c r="D379">
        <v>306146683.21166676</v>
      </c>
      <c r="E379" s="2">
        <f t="shared" si="5"/>
        <v>55.168563196748956</v>
      </c>
    </row>
    <row r="380" spans="1:5" x14ac:dyDescent="0.3">
      <c r="A380" t="s">
        <v>381</v>
      </c>
      <c r="B380">
        <v>765358845.27037847</v>
      </c>
      <c r="C380">
        <v>767647929</v>
      </c>
      <c r="D380">
        <v>2289083.7296215296</v>
      </c>
      <c r="E380" s="2">
        <f t="shared" si="5"/>
        <v>0.29819447733070475</v>
      </c>
    </row>
    <row r="381" spans="1:5" x14ac:dyDescent="0.3">
      <c r="A381" t="s">
        <v>382</v>
      </c>
      <c r="B381">
        <v>48596418.618931249</v>
      </c>
      <c r="C381">
        <v>51390445</v>
      </c>
      <c r="D381">
        <v>2794026.3810687512</v>
      </c>
      <c r="E381" s="2">
        <f t="shared" si="5"/>
        <v>5.43685967511811</v>
      </c>
    </row>
    <row r="382" spans="1:5" x14ac:dyDescent="0.3">
      <c r="A382" t="s">
        <v>383</v>
      </c>
      <c r="B382">
        <v>739397550.88239777</v>
      </c>
      <c r="C382">
        <v>732258901</v>
      </c>
      <c r="D382">
        <v>7138649.8823977709</v>
      </c>
      <c r="E382" s="2">
        <f t="shared" si="5"/>
        <v>0.9748805883614341</v>
      </c>
    </row>
    <row r="383" spans="1:5" x14ac:dyDescent="0.3">
      <c r="A383" t="s">
        <v>384</v>
      </c>
      <c r="B383">
        <v>269144355.5976547</v>
      </c>
      <c r="C383">
        <v>279806539</v>
      </c>
      <c r="D383">
        <v>10662183.4023453</v>
      </c>
      <c r="E383" s="2">
        <f t="shared" si="5"/>
        <v>3.8105554789573017</v>
      </c>
    </row>
    <row r="384" spans="1:5" x14ac:dyDescent="0.3">
      <c r="A384" t="s">
        <v>385</v>
      </c>
      <c r="B384">
        <v>120686066.92811675</v>
      </c>
      <c r="C384">
        <v>137348341</v>
      </c>
      <c r="D384">
        <v>16662274.071883246</v>
      </c>
      <c r="E384" s="2">
        <f t="shared" si="5"/>
        <v>12.131398130162523</v>
      </c>
    </row>
    <row r="385" spans="1:5" x14ac:dyDescent="0.3">
      <c r="A385" t="s">
        <v>386</v>
      </c>
      <c r="B385">
        <v>74153319014.107773</v>
      </c>
      <c r="C385">
        <v>1043319264</v>
      </c>
      <c r="D385">
        <v>73109999750.107773</v>
      </c>
      <c r="E385" s="2">
        <f t="shared" si="5"/>
        <v>7007.4427141132301</v>
      </c>
    </row>
    <row r="386" spans="1:5" x14ac:dyDescent="0.3">
      <c r="A386" t="s">
        <v>387</v>
      </c>
      <c r="B386">
        <v>47313622.492016666</v>
      </c>
      <c r="C386">
        <v>38472654</v>
      </c>
      <c r="D386">
        <v>8840968.4920166656</v>
      </c>
      <c r="E386" s="2">
        <f t="shared" ref="E386:E449" si="6">100*(D386/C386)</f>
        <v>22.979876802927777</v>
      </c>
    </row>
    <row r="387" spans="1:5" x14ac:dyDescent="0.3">
      <c r="A387" t="s">
        <v>388</v>
      </c>
      <c r="B387">
        <v>1059429358.140717</v>
      </c>
      <c r="C387">
        <v>1018787483</v>
      </c>
      <c r="D387">
        <v>40641875.14071703</v>
      </c>
      <c r="E387" s="2">
        <f t="shared" si="6"/>
        <v>3.9892397402684847</v>
      </c>
    </row>
    <row r="388" spans="1:5" x14ac:dyDescent="0.3">
      <c r="A388" t="s">
        <v>389</v>
      </c>
      <c r="B388">
        <v>576249002.09180033</v>
      </c>
      <c r="C388">
        <v>582260939</v>
      </c>
      <c r="D388">
        <v>6011936.9081996679</v>
      </c>
      <c r="E388" s="2">
        <f t="shared" si="6"/>
        <v>1.0325159229339387</v>
      </c>
    </row>
    <row r="389" spans="1:5" x14ac:dyDescent="0.3">
      <c r="A389" t="s">
        <v>390</v>
      </c>
      <c r="B389">
        <v>366474296.97614998</v>
      </c>
      <c r="C389">
        <v>367139192</v>
      </c>
      <c r="D389">
        <v>664895.02385002375</v>
      </c>
      <c r="E389" s="2">
        <f t="shared" si="6"/>
        <v>0.18110161985921233</v>
      </c>
    </row>
    <row r="390" spans="1:5" x14ac:dyDescent="0.3">
      <c r="A390" t="s">
        <v>391</v>
      </c>
      <c r="B390">
        <v>340250361.98786628</v>
      </c>
      <c r="C390">
        <v>344307035</v>
      </c>
      <c r="D390">
        <v>4056673.0121337175</v>
      </c>
      <c r="E390" s="2">
        <f t="shared" si="6"/>
        <v>1.1782138033089327</v>
      </c>
    </row>
    <row r="391" spans="1:5" x14ac:dyDescent="0.3">
      <c r="A391" t="s">
        <v>392</v>
      </c>
      <c r="B391">
        <v>563597689.23401701</v>
      </c>
      <c r="C391">
        <v>555977986</v>
      </c>
      <c r="D391">
        <v>7619703.2340170145</v>
      </c>
      <c r="E391" s="2">
        <f t="shared" si="6"/>
        <v>1.3705044850493442</v>
      </c>
    </row>
    <row r="392" spans="1:5" x14ac:dyDescent="0.3">
      <c r="A392" t="s">
        <v>393</v>
      </c>
      <c r="B392">
        <v>356927717.38803339</v>
      </c>
      <c r="C392">
        <v>349493837</v>
      </c>
      <c r="D392">
        <v>7433880.38803339</v>
      </c>
      <c r="E392" s="2">
        <f t="shared" si="6"/>
        <v>2.1270419106227014</v>
      </c>
    </row>
    <row r="393" spans="1:5" x14ac:dyDescent="0.3">
      <c r="A393" t="s">
        <v>394</v>
      </c>
      <c r="B393">
        <v>356927717.38803339</v>
      </c>
      <c r="C393">
        <v>356394178</v>
      </c>
      <c r="D393">
        <v>533539.38803339005</v>
      </c>
      <c r="E393" s="2">
        <f t="shared" si="6"/>
        <v>0.14970485517678409</v>
      </c>
    </row>
    <row r="394" spans="1:5" x14ac:dyDescent="0.3">
      <c r="A394" t="s">
        <v>395</v>
      </c>
      <c r="B394">
        <v>358959071.80148327</v>
      </c>
      <c r="C394">
        <v>356984413</v>
      </c>
      <c r="D394">
        <v>1974658.8014832735</v>
      </c>
      <c r="E394" s="2">
        <f t="shared" si="6"/>
        <v>0.55314986581312542</v>
      </c>
    </row>
    <row r="395" spans="1:5" x14ac:dyDescent="0.3">
      <c r="A395" t="s">
        <v>396</v>
      </c>
      <c r="B395">
        <v>534928304.62430006</v>
      </c>
      <c r="C395">
        <v>524872282</v>
      </c>
      <c r="D395">
        <v>10056022.624300063</v>
      </c>
      <c r="E395" s="2">
        <f t="shared" si="6"/>
        <v>1.9158989661222123</v>
      </c>
    </row>
    <row r="396" spans="1:5" x14ac:dyDescent="0.3">
      <c r="A396" t="s">
        <v>397</v>
      </c>
      <c r="B396">
        <v>275536212637.604</v>
      </c>
      <c r="C396">
        <v>379636163430</v>
      </c>
      <c r="D396">
        <v>104099950792.396</v>
      </c>
      <c r="E396" s="2">
        <f t="shared" si="6"/>
        <v>27.420978510544526</v>
      </c>
    </row>
    <row r="397" spans="1:5" x14ac:dyDescent="0.3">
      <c r="A397" t="s">
        <v>398</v>
      </c>
      <c r="B397">
        <v>28440475344.240013</v>
      </c>
      <c r="C397">
        <v>506598582</v>
      </c>
      <c r="D397">
        <v>27933876762.240013</v>
      </c>
      <c r="E397" s="2">
        <f t="shared" si="6"/>
        <v>5514.0061095236179</v>
      </c>
    </row>
    <row r="398" spans="1:5" x14ac:dyDescent="0.3">
      <c r="A398" t="s">
        <v>399</v>
      </c>
      <c r="B398">
        <v>154099206.79546657</v>
      </c>
      <c r="C398">
        <v>160069729</v>
      </c>
      <c r="D398">
        <v>5970522.204533428</v>
      </c>
      <c r="E398" s="2">
        <f t="shared" si="6"/>
        <v>3.7299508419442802</v>
      </c>
    </row>
    <row r="399" spans="1:5" x14ac:dyDescent="0.3">
      <c r="A399" t="s">
        <v>400</v>
      </c>
      <c r="B399">
        <v>18675397.066433363</v>
      </c>
      <c r="C399">
        <v>14326551</v>
      </c>
      <c r="D399">
        <v>4348846.0664333627</v>
      </c>
      <c r="E399" s="2">
        <f t="shared" si="6"/>
        <v>30.355150143487869</v>
      </c>
    </row>
    <row r="400" spans="1:5" x14ac:dyDescent="0.3">
      <c r="A400" t="s">
        <v>401</v>
      </c>
      <c r="B400">
        <v>4419648665.1779842</v>
      </c>
      <c r="C400">
        <v>2080484947</v>
      </c>
      <c r="D400">
        <v>2339163718.1779842</v>
      </c>
      <c r="E400" s="2">
        <f t="shared" si="6"/>
        <v>112.43358052414614</v>
      </c>
    </row>
    <row r="401" spans="1:5" x14ac:dyDescent="0.3">
      <c r="A401" t="s">
        <v>402</v>
      </c>
      <c r="B401">
        <v>27093295.750550024</v>
      </c>
      <c r="C401">
        <v>25508966</v>
      </c>
      <c r="D401">
        <v>1584329.7505500242</v>
      </c>
      <c r="E401" s="2">
        <f t="shared" si="6"/>
        <v>6.2108740532643472</v>
      </c>
    </row>
    <row r="402" spans="1:5" x14ac:dyDescent="0.3">
      <c r="A402" t="s">
        <v>403</v>
      </c>
      <c r="B402">
        <v>67188045.10788314</v>
      </c>
      <c r="C402">
        <v>67904366</v>
      </c>
      <c r="D402">
        <v>716320.89211685956</v>
      </c>
      <c r="E402" s="2">
        <f t="shared" si="6"/>
        <v>1.0548966646958453</v>
      </c>
    </row>
    <row r="403" spans="1:5" x14ac:dyDescent="0.3">
      <c r="A403" t="s">
        <v>404</v>
      </c>
      <c r="B403">
        <v>92439819.586433247</v>
      </c>
      <c r="C403">
        <v>72946551</v>
      </c>
      <c r="D403">
        <v>19493268.586433247</v>
      </c>
      <c r="E403" s="2">
        <f t="shared" si="6"/>
        <v>26.722673408415492</v>
      </c>
    </row>
    <row r="404" spans="1:5" x14ac:dyDescent="0.3">
      <c r="A404" t="s">
        <v>405</v>
      </c>
      <c r="B404">
        <v>70933076.735724822</v>
      </c>
      <c r="C404">
        <v>47584724</v>
      </c>
      <c r="D404">
        <v>23348352.735724822</v>
      </c>
      <c r="E404" s="2">
        <f t="shared" si="6"/>
        <v>49.066907976023607</v>
      </c>
    </row>
    <row r="405" spans="1:5" x14ac:dyDescent="0.3">
      <c r="A405" t="s">
        <v>406</v>
      </c>
      <c r="B405">
        <v>145266525.29153326</v>
      </c>
      <c r="C405">
        <v>63456626</v>
      </c>
      <c r="D405">
        <v>81809899.291533262</v>
      </c>
      <c r="E405" s="2">
        <f t="shared" si="6"/>
        <v>128.922548279723</v>
      </c>
    </row>
    <row r="406" spans="1:5" x14ac:dyDescent="0.3">
      <c r="A406" t="s">
        <v>407</v>
      </c>
      <c r="B406">
        <v>18403880.004431173</v>
      </c>
      <c r="C406">
        <v>18761554</v>
      </c>
      <c r="D406">
        <v>357673.99556882679</v>
      </c>
      <c r="E406" s="2">
        <f t="shared" si="6"/>
        <v>1.9064198816837175</v>
      </c>
    </row>
    <row r="407" spans="1:5" x14ac:dyDescent="0.3">
      <c r="A407" t="s">
        <v>408</v>
      </c>
      <c r="B407">
        <v>18858609.054361414</v>
      </c>
      <c r="C407">
        <v>18697578</v>
      </c>
      <c r="D407">
        <v>161031.05436141416</v>
      </c>
      <c r="E407" s="2">
        <f t="shared" si="6"/>
        <v>0.86124017967147481</v>
      </c>
    </row>
    <row r="408" spans="1:5" x14ac:dyDescent="0.3">
      <c r="A408" t="s">
        <v>409</v>
      </c>
      <c r="B408">
        <v>23920951.971908256</v>
      </c>
      <c r="C408">
        <v>19578460</v>
      </c>
      <c r="D408">
        <v>4342491.9719082564</v>
      </c>
      <c r="E408" s="2">
        <f t="shared" si="6"/>
        <v>22.179946593900933</v>
      </c>
    </row>
    <row r="409" spans="1:5" x14ac:dyDescent="0.3">
      <c r="A409" t="s">
        <v>410</v>
      </c>
      <c r="B409">
        <v>38276394.283216573</v>
      </c>
      <c r="C409">
        <v>30859020</v>
      </c>
      <c r="D409">
        <v>7417374.2832165733</v>
      </c>
      <c r="E409" s="2">
        <f t="shared" si="6"/>
        <v>24.036324819182763</v>
      </c>
    </row>
    <row r="410" spans="1:5" x14ac:dyDescent="0.3">
      <c r="A410" t="s">
        <v>411</v>
      </c>
      <c r="B410">
        <v>78176571.236737922</v>
      </c>
      <c r="C410">
        <v>52920946</v>
      </c>
      <c r="D410">
        <v>25255625.236737922</v>
      </c>
      <c r="E410" s="2">
        <f t="shared" si="6"/>
        <v>47.723306451736377</v>
      </c>
    </row>
    <row r="411" spans="1:5" x14ac:dyDescent="0.3">
      <c r="A411" t="s">
        <v>412</v>
      </c>
      <c r="B411">
        <v>20426598866.750916</v>
      </c>
      <c r="C411">
        <v>2230456930</v>
      </c>
      <c r="D411">
        <v>18196141936.750916</v>
      </c>
      <c r="E411" s="2">
        <f t="shared" si="6"/>
        <v>815.80333123719697</v>
      </c>
    </row>
    <row r="412" spans="1:5" x14ac:dyDescent="0.3">
      <c r="A412" t="s">
        <v>413</v>
      </c>
      <c r="B412">
        <v>10521888.980545066</v>
      </c>
      <c r="C412">
        <v>11011089</v>
      </c>
      <c r="D412">
        <v>489200.0194549337</v>
      </c>
      <c r="E412" s="2">
        <f t="shared" si="6"/>
        <v>4.4427941637283439</v>
      </c>
    </row>
    <row r="413" spans="1:5" x14ac:dyDescent="0.3">
      <c r="A413" t="s">
        <v>414</v>
      </c>
      <c r="B413">
        <v>14555318.800701071</v>
      </c>
      <c r="C413">
        <v>15013167</v>
      </c>
      <c r="D413">
        <v>457848.19929892942</v>
      </c>
      <c r="E413" s="2">
        <f t="shared" si="6"/>
        <v>3.0496443508483551</v>
      </c>
    </row>
    <row r="414" spans="1:5" x14ac:dyDescent="0.3">
      <c r="A414" t="s">
        <v>415</v>
      </c>
      <c r="B414">
        <v>22677336.855205849</v>
      </c>
      <c r="C414">
        <v>20059881</v>
      </c>
      <c r="D414">
        <v>2617455.8552058488</v>
      </c>
      <c r="E414" s="2">
        <f t="shared" si="6"/>
        <v>13.048212276064094</v>
      </c>
    </row>
    <row r="415" spans="1:5" x14ac:dyDescent="0.3">
      <c r="A415" t="s">
        <v>416</v>
      </c>
      <c r="B415">
        <v>10521888.980545066</v>
      </c>
      <c r="C415">
        <v>10266575</v>
      </c>
      <c r="D415">
        <v>255313.9805450663</v>
      </c>
      <c r="E415" s="2">
        <f t="shared" si="6"/>
        <v>2.4868466898168697</v>
      </c>
    </row>
    <row r="416" spans="1:5" x14ac:dyDescent="0.3">
      <c r="A416" t="s">
        <v>417</v>
      </c>
      <c r="B416">
        <v>161612011.89976668</v>
      </c>
      <c r="C416">
        <v>164158007</v>
      </c>
      <c r="D416">
        <v>2545995.1002333164</v>
      </c>
      <c r="E416" s="2">
        <f t="shared" si="6"/>
        <v>1.55094177053046</v>
      </c>
    </row>
    <row r="417" spans="1:5" x14ac:dyDescent="0.3">
      <c r="A417" t="s">
        <v>418</v>
      </c>
      <c r="B417">
        <v>26329791.739675313</v>
      </c>
      <c r="C417">
        <v>20839803</v>
      </c>
      <c r="D417">
        <v>5489988.7396753132</v>
      </c>
      <c r="E417" s="2">
        <f t="shared" si="6"/>
        <v>26.343765052267109</v>
      </c>
    </row>
    <row r="418" spans="1:5" x14ac:dyDescent="0.3">
      <c r="A418" t="s">
        <v>419</v>
      </c>
      <c r="B418">
        <v>23460556.297849886</v>
      </c>
      <c r="C418">
        <v>23267810</v>
      </c>
      <c r="D418">
        <v>192746.29784988612</v>
      </c>
      <c r="E418" s="2">
        <f t="shared" si="6"/>
        <v>0.82838177658269563</v>
      </c>
    </row>
    <row r="419" spans="1:5" x14ac:dyDescent="0.3">
      <c r="A419" t="s">
        <v>420</v>
      </c>
      <c r="B419">
        <v>32671215.351549905</v>
      </c>
      <c r="C419">
        <v>31397724</v>
      </c>
      <c r="D419">
        <v>1273491.3515499048</v>
      </c>
      <c r="E419" s="2">
        <f t="shared" si="6"/>
        <v>4.0559989365786668</v>
      </c>
    </row>
    <row r="420" spans="1:5" x14ac:dyDescent="0.3">
      <c r="A420" t="s">
        <v>421</v>
      </c>
      <c r="B420">
        <v>56659215.939716555</v>
      </c>
      <c r="C420">
        <v>52938708</v>
      </c>
      <c r="D420">
        <v>3720507.9397165552</v>
      </c>
      <c r="E420" s="2">
        <f t="shared" si="6"/>
        <v>7.0279537984126002</v>
      </c>
    </row>
    <row r="421" spans="1:5" x14ac:dyDescent="0.3">
      <c r="A421" t="s">
        <v>422</v>
      </c>
      <c r="B421">
        <v>97840832.988637269</v>
      </c>
      <c r="C421">
        <v>97616040</v>
      </c>
      <c r="D421">
        <v>224792.98863726854</v>
      </c>
      <c r="E421" s="2">
        <f t="shared" si="6"/>
        <v>0.23028283941580557</v>
      </c>
    </row>
    <row r="422" spans="1:5" x14ac:dyDescent="0.3">
      <c r="A422" t="s">
        <v>423</v>
      </c>
      <c r="B422">
        <v>148998352.35076669</v>
      </c>
      <c r="C422">
        <v>92259178</v>
      </c>
      <c r="D422">
        <v>56739174.350766689</v>
      </c>
      <c r="E422" s="2">
        <f t="shared" si="6"/>
        <v>61.499761412102202</v>
      </c>
    </row>
    <row r="423" spans="1:5" x14ac:dyDescent="0.3">
      <c r="A423" t="s">
        <v>424</v>
      </c>
      <c r="B423">
        <v>611264137.45870578</v>
      </c>
      <c r="C423">
        <v>601810856</v>
      </c>
      <c r="D423">
        <v>9453281.4587057829</v>
      </c>
      <c r="E423" s="2">
        <f t="shared" si="6"/>
        <v>1.5708060704550972</v>
      </c>
    </row>
    <row r="424" spans="1:5" x14ac:dyDescent="0.3">
      <c r="A424" t="s">
        <v>425</v>
      </c>
      <c r="B424">
        <v>5493622868.1263657</v>
      </c>
      <c r="C424">
        <v>5946847588</v>
      </c>
      <c r="D424">
        <v>453224719.87363434</v>
      </c>
      <c r="E424" s="2">
        <f t="shared" si="6"/>
        <v>7.6212600569785165</v>
      </c>
    </row>
    <row r="425" spans="1:5" x14ac:dyDescent="0.3">
      <c r="A425" t="s">
        <v>426</v>
      </c>
      <c r="B425">
        <v>92833435.559533224</v>
      </c>
      <c r="C425">
        <v>90577769</v>
      </c>
      <c r="D425">
        <v>2255666.5595332235</v>
      </c>
      <c r="E425" s="2">
        <f t="shared" si="6"/>
        <v>2.4903092496495729</v>
      </c>
    </row>
    <row r="426" spans="1:5" x14ac:dyDescent="0.3">
      <c r="A426" t="s">
        <v>427</v>
      </c>
      <c r="B426">
        <v>1118938692.9746649</v>
      </c>
      <c r="C426">
        <v>245247381</v>
      </c>
      <c r="D426">
        <v>873691311.97466493</v>
      </c>
      <c r="E426" s="2">
        <f t="shared" si="6"/>
        <v>356.24898761902165</v>
      </c>
    </row>
    <row r="427" spans="1:5" x14ac:dyDescent="0.3">
      <c r="A427" t="s">
        <v>428</v>
      </c>
      <c r="B427">
        <v>761962484.46309078</v>
      </c>
      <c r="C427">
        <v>755277197</v>
      </c>
      <c r="D427">
        <v>6685287.4630907774</v>
      </c>
      <c r="E427" s="2">
        <f t="shared" si="6"/>
        <v>0.88514355916544074</v>
      </c>
    </row>
    <row r="428" spans="1:5" x14ac:dyDescent="0.3">
      <c r="A428" t="s">
        <v>429</v>
      </c>
      <c r="B428">
        <v>595261761.4461596</v>
      </c>
      <c r="C428">
        <v>593642135</v>
      </c>
      <c r="D428">
        <v>1619626.4461596012</v>
      </c>
      <c r="E428" s="2">
        <f t="shared" si="6"/>
        <v>0.27282875501409637</v>
      </c>
    </row>
    <row r="429" spans="1:5" x14ac:dyDescent="0.3">
      <c r="A429" t="s">
        <v>430</v>
      </c>
      <c r="B429">
        <v>141958859.30154985</v>
      </c>
      <c r="C429">
        <v>146309050</v>
      </c>
      <c r="D429">
        <v>4350190.6984501481</v>
      </c>
      <c r="E429" s="2">
        <f t="shared" si="6"/>
        <v>2.9732888693147475</v>
      </c>
    </row>
    <row r="430" spans="1:5" x14ac:dyDescent="0.3">
      <c r="A430" t="s">
        <v>431</v>
      </c>
      <c r="B430">
        <v>40261066.103549838</v>
      </c>
      <c r="C430">
        <v>37968496</v>
      </c>
      <c r="D430">
        <v>2292570.1035498381</v>
      </c>
      <c r="E430" s="2">
        <f t="shared" si="6"/>
        <v>6.0380851102183195</v>
      </c>
    </row>
    <row r="431" spans="1:5" x14ac:dyDescent="0.3">
      <c r="A431" t="s">
        <v>432</v>
      </c>
      <c r="B431">
        <v>73374160.019491538</v>
      </c>
      <c r="C431">
        <v>70972203</v>
      </c>
      <c r="D431">
        <v>2401957.0194915384</v>
      </c>
      <c r="E431" s="2">
        <f t="shared" si="6"/>
        <v>3.3843630575924752</v>
      </c>
    </row>
    <row r="432" spans="1:5" x14ac:dyDescent="0.3">
      <c r="A432" t="s">
        <v>433</v>
      </c>
      <c r="B432">
        <v>152786827.43231669</v>
      </c>
      <c r="C432">
        <v>128975765</v>
      </c>
      <c r="D432">
        <v>23811062.432316691</v>
      </c>
      <c r="E432" s="2">
        <f t="shared" si="6"/>
        <v>18.461656290479603</v>
      </c>
    </row>
    <row r="433" spans="1:5" x14ac:dyDescent="0.3">
      <c r="A433" t="s">
        <v>434</v>
      </c>
      <c r="B433">
        <v>43743989.356016509</v>
      </c>
      <c r="C433">
        <v>47514367</v>
      </c>
      <c r="D433">
        <v>3770377.6439834908</v>
      </c>
      <c r="E433" s="2">
        <f t="shared" si="6"/>
        <v>7.9352370283781548</v>
      </c>
    </row>
    <row r="434" spans="1:5" x14ac:dyDescent="0.3">
      <c r="A434" t="s">
        <v>435</v>
      </c>
      <c r="B434">
        <v>136736129.64905003</v>
      </c>
      <c r="C434">
        <v>134960927</v>
      </c>
      <c r="D434">
        <v>1775202.6490500271</v>
      </c>
      <c r="E434" s="2">
        <f t="shared" si="6"/>
        <v>1.3153456252193845</v>
      </c>
    </row>
    <row r="435" spans="1:5" x14ac:dyDescent="0.3">
      <c r="A435" t="s">
        <v>436</v>
      </c>
      <c r="B435">
        <v>97539483.06230405</v>
      </c>
      <c r="C435">
        <v>93438304</v>
      </c>
      <c r="D435">
        <v>4101179.0623040497</v>
      </c>
      <c r="E435" s="2">
        <f t="shared" si="6"/>
        <v>4.3891839713872054</v>
      </c>
    </row>
    <row r="436" spans="1:5" x14ac:dyDescent="0.3">
      <c r="A436" t="s">
        <v>437</v>
      </c>
      <c r="B436">
        <v>154974487.47452381</v>
      </c>
      <c r="C436">
        <v>174926897</v>
      </c>
      <c r="D436">
        <v>19952409.525476187</v>
      </c>
      <c r="E436" s="2">
        <f t="shared" si="6"/>
        <v>11.406141575515507</v>
      </c>
    </row>
    <row r="437" spans="1:5" x14ac:dyDescent="0.3">
      <c r="A437" t="s">
        <v>438</v>
      </c>
      <c r="B437">
        <v>600513171.21648777</v>
      </c>
      <c r="C437">
        <v>592523495</v>
      </c>
      <c r="D437">
        <v>7989676.2164877653</v>
      </c>
      <c r="E437" s="2">
        <f t="shared" si="6"/>
        <v>1.3484150896814253</v>
      </c>
    </row>
    <row r="438" spans="1:5" x14ac:dyDescent="0.3">
      <c r="A438" t="s">
        <v>439</v>
      </c>
      <c r="B438">
        <v>762758695.47542322</v>
      </c>
      <c r="C438">
        <v>763641522</v>
      </c>
      <c r="D438">
        <v>882826.52457678318</v>
      </c>
      <c r="E438" s="2">
        <f t="shared" si="6"/>
        <v>0.11560745443289072</v>
      </c>
    </row>
    <row r="439" spans="1:5" x14ac:dyDescent="0.3">
      <c r="A439" t="s">
        <v>440</v>
      </c>
      <c r="B439">
        <v>33402932.747883257</v>
      </c>
      <c r="C439">
        <v>27584978</v>
      </c>
      <c r="D439">
        <v>5817954.7478832565</v>
      </c>
      <c r="E439" s="2">
        <f t="shared" si="6"/>
        <v>21.091025513535868</v>
      </c>
    </row>
    <row r="440" spans="1:5" x14ac:dyDescent="0.3">
      <c r="A440" t="s">
        <v>441</v>
      </c>
      <c r="B440">
        <v>170201577.0356093</v>
      </c>
      <c r="C440">
        <v>168124991</v>
      </c>
      <c r="D440">
        <v>2076586.0356093049</v>
      </c>
      <c r="E440" s="2">
        <f t="shared" si="6"/>
        <v>1.2351441765188287</v>
      </c>
    </row>
    <row r="441" spans="1:5" x14ac:dyDescent="0.3">
      <c r="A441" t="s">
        <v>442</v>
      </c>
      <c r="B441">
        <v>177161896.14324984</v>
      </c>
      <c r="C441">
        <v>169433293</v>
      </c>
      <c r="D441">
        <v>7728603.1432498395</v>
      </c>
      <c r="E441" s="2">
        <f t="shared" si="6"/>
        <v>4.5614430354309645</v>
      </c>
    </row>
    <row r="442" spans="1:5" x14ac:dyDescent="0.3">
      <c r="A442" t="s">
        <v>443</v>
      </c>
      <c r="B442">
        <v>601971827.40373158</v>
      </c>
      <c r="C442">
        <v>615803720</v>
      </c>
      <c r="D442">
        <v>13831892.596268415</v>
      </c>
      <c r="E442" s="2">
        <f t="shared" si="6"/>
        <v>2.2461528157492157</v>
      </c>
    </row>
    <row r="443" spans="1:5" x14ac:dyDescent="0.3">
      <c r="A443" t="s">
        <v>444</v>
      </c>
      <c r="B443">
        <v>90872214.99470219</v>
      </c>
      <c r="C443">
        <v>61084462</v>
      </c>
      <c r="D443">
        <v>29787752.99470219</v>
      </c>
      <c r="E443" s="2">
        <f t="shared" si="6"/>
        <v>48.764861012776365</v>
      </c>
    </row>
    <row r="444" spans="1:5" x14ac:dyDescent="0.3">
      <c r="A444" t="s">
        <v>445</v>
      </c>
      <c r="B444">
        <v>61542985.842766553</v>
      </c>
      <c r="C444">
        <v>49031229</v>
      </c>
      <c r="D444">
        <v>12511756.842766553</v>
      </c>
      <c r="E444" s="2">
        <f t="shared" si="6"/>
        <v>25.5179343817112</v>
      </c>
    </row>
    <row r="445" spans="1:5" x14ac:dyDescent="0.3">
      <c r="A445" t="s">
        <v>446</v>
      </c>
      <c r="B445">
        <v>308126595.08630693</v>
      </c>
      <c r="C445">
        <v>484198277</v>
      </c>
      <c r="D445">
        <v>176071681.91369307</v>
      </c>
      <c r="E445" s="2">
        <f t="shared" si="6"/>
        <v>36.36354986733938</v>
      </c>
    </row>
    <row r="446" spans="1:5" x14ac:dyDescent="0.3">
      <c r="A446" t="s">
        <v>447</v>
      </c>
      <c r="B446">
        <v>91345060.017366588</v>
      </c>
      <c r="C446">
        <v>89009968</v>
      </c>
      <c r="D446">
        <v>2335092.0173665881</v>
      </c>
      <c r="E446" s="2">
        <f t="shared" si="6"/>
        <v>2.6234050745491655</v>
      </c>
    </row>
    <row r="447" spans="1:5" x14ac:dyDescent="0.3">
      <c r="A447" t="s">
        <v>448</v>
      </c>
      <c r="B447">
        <v>173581603.86204958</v>
      </c>
      <c r="C447">
        <v>187203712</v>
      </c>
      <c r="D447">
        <v>13622108.13795042</v>
      </c>
      <c r="E447" s="2">
        <f t="shared" si="6"/>
        <v>7.2766228791181344</v>
      </c>
    </row>
    <row r="448" spans="1:5" x14ac:dyDescent="0.3">
      <c r="A448" t="s">
        <v>449</v>
      </c>
      <c r="B448">
        <v>837631313.48431444</v>
      </c>
      <c r="C448">
        <v>819684279</v>
      </c>
      <c r="D448">
        <v>17947034.484314442</v>
      </c>
      <c r="E448" s="2">
        <f t="shared" si="6"/>
        <v>2.1895057577790191</v>
      </c>
    </row>
    <row r="449" spans="1:5" x14ac:dyDescent="0.3">
      <c r="A449" t="s">
        <v>450</v>
      </c>
      <c r="B449">
        <v>420267180.61908334</v>
      </c>
      <c r="C449">
        <v>516793258</v>
      </c>
      <c r="D449">
        <v>96526077.380916655</v>
      </c>
      <c r="E449" s="2">
        <f t="shared" si="6"/>
        <v>18.677890217545496</v>
      </c>
    </row>
    <row r="450" spans="1:5" x14ac:dyDescent="0.3">
      <c r="A450" t="s">
        <v>451</v>
      </c>
      <c r="B450">
        <v>837631313.48431444</v>
      </c>
      <c r="C450">
        <v>829924702</v>
      </c>
      <c r="D450">
        <v>7706611.4843144417</v>
      </c>
      <c r="E450" s="2">
        <f t="shared" ref="E450:E513" si="7">100*(D450/C450)</f>
        <v>0.92859165003073263</v>
      </c>
    </row>
    <row r="451" spans="1:5" x14ac:dyDescent="0.3">
      <c r="A451" t="s">
        <v>452</v>
      </c>
      <c r="B451">
        <v>602811008.69188654</v>
      </c>
      <c r="C451">
        <v>598611996</v>
      </c>
      <c r="D451">
        <v>4199012.6918865442</v>
      </c>
      <c r="E451" s="2">
        <f t="shared" si="7"/>
        <v>0.70145815986730486</v>
      </c>
    </row>
    <row r="452" spans="1:5" x14ac:dyDescent="0.3">
      <c r="A452" t="s">
        <v>453</v>
      </c>
      <c r="B452">
        <v>757094003.90956903</v>
      </c>
      <c r="C452">
        <v>747808305</v>
      </c>
      <c r="D452">
        <v>9285698.909569025</v>
      </c>
      <c r="E452" s="2">
        <f t="shared" si="7"/>
        <v>1.2417218219539599</v>
      </c>
    </row>
    <row r="453" spans="1:5" x14ac:dyDescent="0.3">
      <c r="A453" t="s">
        <v>454</v>
      </c>
      <c r="B453">
        <v>142620622.31933314</v>
      </c>
      <c r="C453">
        <v>92840178</v>
      </c>
      <c r="D453">
        <v>49780444.319333136</v>
      </c>
      <c r="E453" s="2">
        <f t="shared" si="7"/>
        <v>53.619505468131621</v>
      </c>
    </row>
    <row r="454" spans="1:5" x14ac:dyDescent="0.3">
      <c r="A454" t="s">
        <v>455</v>
      </c>
      <c r="B454">
        <v>80156489.489583254</v>
      </c>
      <c r="C454">
        <v>81205813</v>
      </c>
      <c r="D454">
        <v>1049323.5104167461</v>
      </c>
      <c r="E454" s="2">
        <f t="shared" si="7"/>
        <v>1.2921778277335221</v>
      </c>
    </row>
    <row r="455" spans="1:5" x14ac:dyDescent="0.3">
      <c r="A455" t="s">
        <v>456</v>
      </c>
      <c r="B455">
        <v>4860045004.8990984</v>
      </c>
      <c r="C455">
        <v>4799686298</v>
      </c>
      <c r="D455">
        <v>60358706.899098396</v>
      </c>
      <c r="E455" s="2">
        <f t="shared" si="7"/>
        <v>1.2575552473970955</v>
      </c>
    </row>
    <row r="456" spans="1:5" x14ac:dyDescent="0.3">
      <c r="A456" t="s">
        <v>457</v>
      </c>
      <c r="B456">
        <v>764356323.34671724</v>
      </c>
      <c r="C456">
        <v>736775860</v>
      </c>
      <c r="D456">
        <v>27580463.346717238</v>
      </c>
      <c r="E456" s="2">
        <f t="shared" si="7"/>
        <v>3.7433994304207032</v>
      </c>
    </row>
    <row r="457" spans="1:5" x14ac:dyDescent="0.3">
      <c r="A457" t="s">
        <v>458</v>
      </c>
      <c r="B457">
        <v>94856215.595166609</v>
      </c>
      <c r="C457">
        <v>195472897</v>
      </c>
      <c r="D457">
        <v>100616681.40483339</v>
      </c>
      <c r="E457" s="2">
        <f t="shared" si="7"/>
        <v>51.473469186284881</v>
      </c>
    </row>
    <row r="458" spans="1:5" x14ac:dyDescent="0.3">
      <c r="A458" t="s">
        <v>459</v>
      </c>
      <c r="B458">
        <v>808965285.07326674</v>
      </c>
      <c r="C458">
        <v>860702590</v>
      </c>
      <c r="D458">
        <v>51737304.926733255</v>
      </c>
      <c r="E458" s="2">
        <f t="shared" si="7"/>
        <v>6.0110548670166377</v>
      </c>
    </row>
    <row r="459" spans="1:5" x14ac:dyDescent="0.3">
      <c r="A459" t="s">
        <v>460</v>
      </c>
      <c r="B459">
        <v>175460595.5433332</v>
      </c>
      <c r="C459">
        <v>179033030</v>
      </c>
      <c r="D459">
        <v>3572434.4566667974</v>
      </c>
      <c r="E459" s="2">
        <f t="shared" si="7"/>
        <v>1.9954052370486035</v>
      </c>
    </row>
    <row r="460" spans="1:5" x14ac:dyDescent="0.3">
      <c r="A460" t="s">
        <v>461</v>
      </c>
      <c r="B460">
        <v>795435288.87643707</v>
      </c>
      <c r="C460">
        <v>784857879</v>
      </c>
      <c r="D460">
        <v>10577409.876437068</v>
      </c>
      <c r="E460" s="2">
        <f t="shared" si="7"/>
        <v>1.3476847413335413</v>
      </c>
    </row>
    <row r="461" spans="1:5" x14ac:dyDescent="0.3">
      <c r="A461" t="s">
        <v>462</v>
      </c>
      <c r="B461">
        <v>52489787.373511769</v>
      </c>
      <c r="C461">
        <v>40080339</v>
      </c>
      <c r="D461">
        <v>12409448.373511769</v>
      </c>
      <c r="E461" s="2">
        <f t="shared" si="7"/>
        <v>30.961435664283599</v>
      </c>
    </row>
    <row r="462" spans="1:5" x14ac:dyDescent="0.3">
      <c r="A462" t="s">
        <v>463</v>
      </c>
      <c r="B462">
        <v>33047348.728649903</v>
      </c>
      <c r="C462">
        <v>31506108</v>
      </c>
      <c r="D462">
        <v>1541240.7286499031</v>
      </c>
      <c r="E462" s="2">
        <f t="shared" si="7"/>
        <v>4.8918791513375854</v>
      </c>
    </row>
    <row r="463" spans="1:5" x14ac:dyDescent="0.3">
      <c r="A463" t="s">
        <v>464</v>
      </c>
      <c r="B463">
        <v>70223876.164180398</v>
      </c>
      <c r="C463">
        <v>68665467</v>
      </c>
      <c r="D463">
        <v>1558409.164180398</v>
      </c>
      <c r="E463" s="2">
        <f t="shared" si="7"/>
        <v>2.2695675603289756</v>
      </c>
    </row>
    <row r="464" spans="1:5" x14ac:dyDescent="0.3">
      <c r="A464" t="s">
        <v>465</v>
      </c>
      <c r="B464">
        <v>242781224.70339981</v>
      </c>
      <c r="C464">
        <v>227462320</v>
      </c>
      <c r="D464">
        <v>15318904.703399807</v>
      </c>
      <c r="E464" s="2">
        <f t="shared" si="7"/>
        <v>6.7346999289375962</v>
      </c>
    </row>
    <row r="465" spans="1:5" x14ac:dyDescent="0.3">
      <c r="A465" t="s">
        <v>466</v>
      </c>
      <c r="B465">
        <v>89968368.687966496</v>
      </c>
      <c r="C465">
        <v>87927779</v>
      </c>
      <c r="D465">
        <v>2040589.6879664958</v>
      </c>
      <c r="E465" s="2">
        <f t="shared" si="7"/>
        <v>2.3207565472187075</v>
      </c>
    </row>
    <row r="466" spans="1:5" x14ac:dyDescent="0.3">
      <c r="A466" t="s">
        <v>467</v>
      </c>
      <c r="B466">
        <v>53231687.68508324</v>
      </c>
      <c r="C466">
        <v>24711764</v>
      </c>
      <c r="D466">
        <v>28519923.68508324</v>
      </c>
      <c r="E466" s="2">
        <f t="shared" si="7"/>
        <v>115.41031099634668</v>
      </c>
    </row>
    <row r="467" spans="1:5" x14ac:dyDescent="0.3">
      <c r="A467" t="s">
        <v>468</v>
      </c>
      <c r="B467">
        <v>631566735.26630831</v>
      </c>
      <c r="C467">
        <v>628795738</v>
      </c>
      <c r="D467">
        <v>2770997.2663083076</v>
      </c>
      <c r="E467" s="2">
        <f t="shared" si="7"/>
        <v>0.44068321377653924</v>
      </c>
    </row>
    <row r="468" spans="1:5" x14ac:dyDescent="0.3">
      <c r="A468" t="s">
        <v>469</v>
      </c>
      <c r="B468">
        <v>190053146.53251678</v>
      </c>
      <c r="C468">
        <v>226904429</v>
      </c>
      <c r="D468">
        <v>36851282.467483222</v>
      </c>
      <c r="E468" s="2">
        <f t="shared" si="7"/>
        <v>16.240882837718086</v>
      </c>
    </row>
    <row r="469" spans="1:5" x14ac:dyDescent="0.3">
      <c r="A469" t="s">
        <v>470</v>
      </c>
      <c r="B469">
        <v>829398866.29453504</v>
      </c>
      <c r="C469">
        <v>825328613</v>
      </c>
      <c r="D469">
        <v>4070253.2945350409</v>
      </c>
      <c r="E469" s="2">
        <f t="shared" si="7"/>
        <v>0.4931675977814477</v>
      </c>
    </row>
    <row r="470" spans="1:5" x14ac:dyDescent="0.3">
      <c r="A470" t="s">
        <v>471</v>
      </c>
      <c r="B470">
        <v>816463333.97425139</v>
      </c>
      <c r="C470">
        <v>828221776</v>
      </c>
      <c r="D470">
        <v>11758442.02574861</v>
      </c>
      <c r="E470" s="2">
        <f t="shared" si="7"/>
        <v>1.4197214280621149</v>
      </c>
    </row>
    <row r="471" spans="1:5" x14ac:dyDescent="0.3">
      <c r="A471" t="s">
        <v>472</v>
      </c>
      <c r="B471">
        <v>19522655.65744156</v>
      </c>
      <c r="C471">
        <v>20107605</v>
      </c>
      <c r="D471">
        <v>584949.34255843982</v>
      </c>
      <c r="E471" s="2">
        <f t="shared" si="7"/>
        <v>2.9090950541272309</v>
      </c>
    </row>
    <row r="472" spans="1:5" x14ac:dyDescent="0.3">
      <c r="A472" t="s">
        <v>473</v>
      </c>
      <c r="B472">
        <v>767173393.62697518</v>
      </c>
      <c r="C472">
        <v>756055164</v>
      </c>
      <c r="D472">
        <v>11118229.626975179</v>
      </c>
      <c r="E472" s="2">
        <f t="shared" si="7"/>
        <v>1.4705579905245088</v>
      </c>
    </row>
    <row r="473" spans="1:5" x14ac:dyDescent="0.3">
      <c r="A473" t="s">
        <v>474</v>
      </c>
      <c r="B473">
        <v>122514641.64628327</v>
      </c>
      <c r="C473">
        <v>121250487</v>
      </c>
      <c r="D473">
        <v>1264154.6462832689</v>
      </c>
      <c r="E473" s="2">
        <f t="shared" si="7"/>
        <v>1.0425975825427152</v>
      </c>
    </row>
    <row r="474" spans="1:5" x14ac:dyDescent="0.3">
      <c r="A474" t="s">
        <v>475</v>
      </c>
      <c r="B474">
        <v>832746119.67917109</v>
      </c>
      <c r="C474">
        <v>838681492</v>
      </c>
      <c r="D474">
        <v>5935372.3208289146</v>
      </c>
      <c r="E474" s="2">
        <f t="shared" si="7"/>
        <v>0.70770279032566452</v>
      </c>
    </row>
    <row r="475" spans="1:5" x14ac:dyDescent="0.3">
      <c r="A475" t="s">
        <v>476</v>
      </c>
      <c r="B475">
        <v>66765482.750728384</v>
      </c>
      <c r="C475">
        <v>65515800</v>
      </c>
      <c r="D475">
        <v>1249682.7507283837</v>
      </c>
      <c r="E475" s="2">
        <f t="shared" si="7"/>
        <v>1.9074524782241591</v>
      </c>
    </row>
    <row r="476" spans="1:5" x14ac:dyDescent="0.3">
      <c r="A476" t="s">
        <v>477</v>
      </c>
      <c r="B476">
        <v>52272605.70193322</v>
      </c>
      <c r="C476">
        <v>47675411</v>
      </c>
      <c r="D476">
        <v>4597194.70193322</v>
      </c>
      <c r="E476" s="2">
        <f t="shared" si="7"/>
        <v>9.6426954807651697</v>
      </c>
    </row>
    <row r="477" spans="1:5" x14ac:dyDescent="0.3">
      <c r="A477" t="s">
        <v>478</v>
      </c>
      <c r="B477">
        <v>812432173.21156693</v>
      </c>
      <c r="C477">
        <v>785560593</v>
      </c>
      <c r="D477">
        <v>26871580.211566925</v>
      </c>
      <c r="E477" s="2">
        <f t="shared" si="7"/>
        <v>3.420688416783519</v>
      </c>
    </row>
    <row r="478" spans="1:5" x14ac:dyDescent="0.3">
      <c r="A478" t="s">
        <v>479</v>
      </c>
      <c r="B478">
        <v>767173393.62697518</v>
      </c>
      <c r="C478">
        <v>824834139</v>
      </c>
      <c r="D478">
        <v>57660745.373024821</v>
      </c>
      <c r="E478" s="2">
        <f t="shared" si="7"/>
        <v>6.9905866703008535</v>
      </c>
    </row>
    <row r="479" spans="1:5" x14ac:dyDescent="0.3">
      <c r="A479" t="s">
        <v>480</v>
      </c>
      <c r="B479">
        <v>619584546.14672446</v>
      </c>
      <c r="C479">
        <v>619598496</v>
      </c>
      <c r="D479">
        <v>13949.853275537491</v>
      </c>
      <c r="E479" s="2">
        <f t="shared" si="7"/>
        <v>2.2514343345884252E-3</v>
      </c>
    </row>
    <row r="480" spans="1:5" x14ac:dyDescent="0.3">
      <c r="A480" t="s">
        <v>481</v>
      </c>
      <c r="B480">
        <v>734275545.62932706</v>
      </c>
      <c r="C480">
        <v>735446529</v>
      </c>
      <c r="D480">
        <v>1170983.3706729412</v>
      </c>
      <c r="E480" s="2">
        <f t="shared" si="7"/>
        <v>0.15922073522668584</v>
      </c>
    </row>
    <row r="481" spans="1:5" x14ac:dyDescent="0.3">
      <c r="A481" t="s">
        <v>482</v>
      </c>
      <c r="B481">
        <v>184200702.15141663</v>
      </c>
      <c r="C481">
        <v>172699188</v>
      </c>
      <c r="D481">
        <v>11501514.15141663</v>
      </c>
      <c r="E481" s="2">
        <f t="shared" si="7"/>
        <v>6.6598542150740334</v>
      </c>
    </row>
    <row r="482" spans="1:5" x14ac:dyDescent="0.3">
      <c r="A482" t="s">
        <v>483</v>
      </c>
      <c r="B482">
        <v>22165183.242837768</v>
      </c>
      <c r="C482">
        <v>21403587</v>
      </c>
      <c r="D482">
        <v>761596.24283776805</v>
      </c>
      <c r="E482" s="2">
        <f t="shared" si="7"/>
        <v>3.5582645228473528</v>
      </c>
    </row>
    <row r="483" spans="1:5" x14ac:dyDescent="0.3">
      <c r="A483" t="s">
        <v>484</v>
      </c>
      <c r="B483">
        <v>310014372.91880435</v>
      </c>
      <c r="C483">
        <v>370777121</v>
      </c>
      <c r="D483">
        <v>60762748.081195652</v>
      </c>
      <c r="E483" s="2">
        <f t="shared" si="7"/>
        <v>16.387944303930137</v>
      </c>
    </row>
    <row r="484" spans="1:5" x14ac:dyDescent="0.3">
      <c r="A484" t="s">
        <v>485</v>
      </c>
      <c r="B484">
        <v>175386684.08651644</v>
      </c>
      <c r="C484">
        <v>196912439</v>
      </c>
      <c r="D484">
        <v>21525754.91348356</v>
      </c>
      <c r="E484" s="2">
        <f t="shared" si="7"/>
        <v>10.931637951771833</v>
      </c>
    </row>
    <row r="485" spans="1:5" x14ac:dyDescent="0.3">
      <c r="A485" t="s">
        <v>486</v>
      </c>
      <c r="B485">
        <v>618250708.36760473</v>
      </c>
      <c r="C485">
        <v>593305641</v>
      </c>
      <c r="D485">
        <v>24945067.367604733</v>
      </c>
      <c r="E485" s="2">
        <f t="shared" si="7"/>
        <v>4.2044210679609453</v>
      </c>
    </row>
    <row r="486" spans="1:5" x14ac:dyDescent="0.3">
      <c r="A486" t="s">
        <v>487</v>
      </c>
      <c r="B486">
        <v>25194800.970987726</v>
      </c>
      <c r="C486">
        <v>25098338</v>
      </c>
      <c r="D486">
        <v>96462.970987726003</v>
      </c>
      <c r="E486" s="2">
        <f t="shared" si="7"/>
        <v>0.38434007458073915</v>
      </c>
    </row>
    <row r="487" spans="1:5" x14ac:dyDescent="0.3">
      <c r="A487" t="s">
        <v>488</v>
      </c>
      <c r="B487">
        <v>82069505.26489985</v>
      </c>
      <c r="C487">
        <v>81698789</v>
      </c>
      <c r="D487">
        <v>370716.26489984989</v>
      </c>
      <c r="E487" s="2">
        <f t="shared" si="7"/>
        <v>0.45375980407720595</v>
      </c>
    </row>
    <row r="488" spans="1:5" x14ac:dyDescent="0.3">
      <c r="A488" t="s">
        <v>489</v>
      </c>
      <c r="B488">
        <v>58088014.437333219</v>
      </c>
      <c r="C488">
        <v>47082273</v>
      </c>
      <c r="D488">
        <v>11005741.437333219</v>
      </c>
      <c r="E488" s="2">
        <f t="shared" si="7"/>
        <v>23.375552487309221</v>
      </c>
    </row>
    <row r="489" spans="1:5" x14ac:dyDescent="0.3">
      <c r="A489" t="s">
        <v>490</v>
      </c>
      <c r="B489">
        <v>142219162.35579991</v>
      </c>
      <c r="C489">
        <v>70836674</v>
      </c>
      <c r="D489">
        <v>71382488.355799913</v>
      </c>
      <c r="E489" s="2">
        <f t="shared" si="7"/>
        <v>100.77052510370534</v>
      </c>
    </row>
    <row r="490" spans="1:5" x14ac:dyDescent="0.3">
      <c r="A490" t="s">
        <v>491</v>
      </c>
      <c r="B490">
        <v>573660897.96808302</v>
      </c>
      <c r="C490">
        <v>24911328</v>
      </c>
      <c r="D490">
        <v>548749569.96808302</v>
      </c>
      <c r="E490" s="2">
        <f t="shared" si="7"/>
        <v>2202.8113875265221</v>
      </c>
    </row>
    <row r="491" spans="1:5" x14ac:dyDescent="0.3">
      <c r="A491" t="s">
        <v>492</v>
      </c>
      <c r="B491">
        <v>69682482.944002509</v>
      </c>
      <c r="C491">
        <v>54475365</v>
      </c>
      <c r="D491">
        <v>15207117.944002509</v>
      </c>
      <c r="E491" s="2">
        <f t="shared" si="7"/>
        <v>27.915587062156462</v>
      </c>
    </row>
    <row r="492" spans="1:5" x14ac:dyDescent="0.3">
      <c r="A492" t="s">
        <v>493</v>
      </c>
      <c r="B492">
        <v>837631313.48431444</v>
      </c>
      <c r="C492">
        <v>824876705</v>
      </c>
      <c r="D492">
        <v>12754608.484314442</v>
      </c>
      <c r="E492" s="2">
        <f t="shared" si="7"/>
        <v>1.5462442334717699</v>
      </c>
    </row>
    <row r="493" spans="1:5" x14ac:dyDescent="0.3">
      <c r="A493" t="s">
        <v>494</v>
      </c>
      <c r="B493">
        <v>152957036.03178328</v>
      </c>
      <c r="C493">
        <v>152867236</v>
      </c>
      <c r="D493">
        <v>89800.031783282757</v>
      </c>
      <c r="E493" s="2">
        <f t="shared" si="7"/>
        <v>5.8743805496216828E-2</v>
      </c>
    </row>
    <row r="494" spans="1:5" x14ac:dyDescent="0.3">
      <c r="A494" t="s">
        <v>495</v>
      </c>
      <c r="B494">
        <v>39928168.101383254</v>
      </c>
      <c r="C494">
        <v>37837970</v>
      </c>
      <c r="D494">
        <v>2090198.1013832539</v>
      </c>
      <c r="E494" s="2">
        <f t="shared" si="7"/>
        <v>5.5240756874199484</v>
      </c>
    </row>
    <row r="495" spans="1:5" x14ac:dyDescent="0.3">
      <c r="A495" t="s">
        <v>496</v>
      </c>
      <c r="B495">
        <v>608783239.97065771</v>
      </c>
      <c r="C495">
        <v>617210086</v>
      </c>
      <c r="D495">
        <v>8426846.0293422937</v>
      </c>
      <c r="E495" s="2">
        <f t="shared" si="7"/>
        <v>1.3653124309673537</v>
      </c>
    </row>
    <row r="496" spans="1:5" x14ac:dyDescent="0.3">
      <c r="A496" t="s">
        <v>497</v>
      </c>
      <c r="B496">
        <v>163795581.97168341</v>
      </c>
      <c r="C496">
        <v>151986358</v>
      </c>
      <c r="D496">
        <v>11809223.971683413</v>
      </c>
      <c r="E496" s="2">
        <f t="shared" si="7"/>
        <v>7.7699236478075306</v>
      </c>
    </row>
    <row r="497" spans="1:5" x14ac:dyDescent="0.3">
      <c r="A497" t="s">
        <v>498</v>
      </c>
      <c r="B497">
        <v>31833309.089528449</v>
      </c>
      <c r="C497">
        <v>27074700</v>
      </c>
      <c r="D497">
        <v>4758609.0895284489</v>
      </c>
      <c r="E497" s="2">
        <f t="shared" si="7"/>
        <v>17.575851586641583</v>
      </c>
    </row>
    <row r="498" spans="1:5" x14ac:dyDescent="0.3">
      <c r="A498" t="s">
        <v>499</v>
      </c>
      <c r="B498">
        <v>767173393.62697518</v>
      </c>
      <c r="C498">
        <v>822799256</v>
      </c>
      <c r="D498">
        <v>55625862.373024821</v>
      </c>
      <c r="E498" s="2">
        <f t="shared" si="7"/>
        <v>6.7605630373862207</v>
      </c>
    </row>
    <row r="499" spans="1:5" x14ac:dyDescent="0.3">
      <c r="A499" t="s">
        <v>500</v>
      </c>
      <c r="B499">
        <v>202152510.09634992</v>
      </c>
      <c r="C499">
        <v>161743225</v>
      </c>
      <c r="D499">
        <v>40409285.096349925</v>
      </c>
      <c r="E499" s="2">
        <f t="shared" si="7"/>
        <v>24.98360292763417</v>
      </c>
    </row>
    <row r="500" spans="1:5" x14ac:dyDescent="0.3">
      <c r="A500" t="s">
        <v>501</v>
      </c>
      <c r="B500">
        <v>81271303.037849814</v>
      </c>
      <c r="C500">
        <v>80040422</v>
      </c>
      <c r="D500">
        <v>1230881.0378498137</v>
      </c>
      <c r="E500" s="2">
        <f t="shared" si="7"/>
        <v>1.5378242731526499</v>
      </c>
    </row>
    <row r="501" spans="1:5" x14ac:dyDescent="0.3">
      <c r="A501" t="s">
        <v>502</v>
      </c>
      <c r="B501">
        <v>759567361.08945012</v>
      </c>
      <c r="C501">
        <v>752207121</v>
      </c>
      <c r="D501">
        <v>7360240.0894501209</v>
      </c>
      <c r="E501" s="2">
        <f t="shared" si="7"/>
        <v>0.97848582976258758</v>
      </c>
    </row>
    <row r="502" spans="1:5" x14ac:dyDescent="0.3">
      <c r="A502" t="s">
        <v>503</v>
      </c>
      <c r="B502">
        <v>125880273.14136645</v>
      </c>
      <c r="C502">
        <v>129740859</v>
      </c>
      <c r="D502">
        <v>3860585.858633548</v>
      </c>
      <c r="E502" s="2">
        <f t="shared" si="7"/>
        <v>2.9756129937705653</v>
      </c>
    </row>
    <row r="503" spans="1:5" x14ac:dyDescent="0.3">
      <c r="A503" t="s">
        <v>504</v>
      </c>
      <c r="B503">
        <v>71937348.301465362</v>
      </c>
      <c r="C503">
        <v>71400107</v>
      </c>
      <c r="D503">
        <v>537241.30146536231</v>
      </c>
      <c r="E503" s="2">
        <f t="shared" si="7"/>
        <v>0.75243766996786476</v>
      </c>
    </row>
    <row r="504" spans="1:5" x14ac:dyDescent="0.3">
      <c r="A504" t="s">
        <v>505</v>
      </c>
      <c r="B504">
        <v>613204433.40907669</v>
      </c>
      <c r="C504">
        <v>619514329</v>
      </c>
      <c r="D504">
        <v>6309895.5909233093</v>
      </c>
      <c r="E504" s="2">
        <f t="shared" si="7"/>
        <v>1.0185229454028188</v>
      </c>
    </row>
    <row r="505" spans="1:5" x14ac:dyDescent="0.3">
      <c r="A505" t="s">
        <v>506</v>
      </c>
      <c r="B505">
        <v>35852224.571383215</v>
      </c>
      <c r="C505">
        <v>38791190</v>
      </c>
      <c r="D505">
        <v>2938965.4286167845</v>
      </c>
      <c r="E505" s="2">
        <f t="shared" si="7"/>
        <v>7.5763734719578961</v>
      </c>
    </row>
    <row r="506" spans="1:5" x14ac:dyDescent="0.3">
      <c r="A506" t="s">
        <v>507</v>
      </c>
      <c r="B506">
        <v>124030735.43146658</v>
      </c>
      <c r="C506">
        <v>127989522</v>
      </c>
      <c r="D506">
        <v>3958786.5685334206</v>
      </c>
      <c r="E506" s="2">
        <f t="shared" si="7"/>
        <v>3.09305520223243</v>
      </c>
    </row>
    <row r="507" spans="1:5" x14ac:dyDescent="0.3">
      <c r="A507" t="s">
        <v>508</v>
      </c>
      <c r="B507">
        <v>57714093.133445151</v>
      </c>
      <c r="C507">
        <v>45072268</v>
      </c>
      <c r="D507">
        <v>12641825.133445151</v>
      </c>
      <c r="E507" s="2">
        <f t="shared" si="7"/>
        <v>28.047901058462717</v>
      </c>
    </row>
    <row r="508" spans="1:5" x14ac:dyDescent="0.3">
      <c r="A508" t="s">
        <v>509</v>
      </c>
      <c r="B508">
        <v>114495293.11551732</v>
      </c>
      <c r="C508">
        <v>113098502</v>
      </c>
      <c r="D508">
        <v>1396791.1155173182</v>
      </c>
      <c r="E508" s="2">
        <f t="shared" si="7"/>
        <v>1.2350217649366553</v>
      </c>
    </row>
    <row r="509" spans="1:5" x14ac:dyDescent="0.3">
      <c r="A509" t="s">
        <v>510</v>
      </c>
      <c r="B509">
        <v>58276044.347416513</v>
      </c>
      <c r="C509">
        <v>58754367</v>
      </c>
      <c r="D509">
        <v>478322.65258348733</v>
      </c>
      <c r="E509" s="2">
        <f t="shared" si="7"/>
        <v>0.81410570312754338</v>
      </c>
    </row>
    <row r="510" spans="1:5" x14ac:dyDescent="0.3">
      <c r="A510" t="s">
        <v>511</v>
      </c>
      <c r="B510">
        <v>235386232.9629665</v>
      </c>
      <c r="C510">
        <v>237096118</v>
      </c>
      <c r="D510">
        <v>1709885.0370334983</v>
      </c>
      <c r="E510" s="2">
        <f t="shared" si="7"/>
        <v>0.72117799796009241</v>
      </c>
    </row>
    <row r="511" spans="1:5" x14ac:dyDescent="0.3">
      <c r="A511" t="s">
        <v>512</v>
      </c>
      <c r="B511">
        <v>158027045.26699984</v>
      </c>
      <c r="C511">
        <v>951247110</v>
      </c>
      <c r="D511">
        <v>793220064.73300016</v>
      </c>
      <c r="E511" s="2">
        <f t="shared" si="7"/>
        <v>83.387382352520376</v>
      </c>
    </row>
    <row r="512" spans="1:5" x14ac:dyDescent="0.3">
      <c r="A512" t="s">
        <v>513</v>
      </c>
      <c r="B512">
        <v>818546184.58243704</v>
      </c>
      <c r="C512">
        <v>849227584</v>
      </c>
      <c r="D512">
        <v>30681399.417562962</v>
      </c>
      <c r="E512" s="2">
        <f t="shared" si="7"/>
        <v>3.6128594967498087</v>
      </c>
    </row>
    <row r="513" spans="1:5" x14ac:dyDescent="0.3">
      <c r="A513" t="s">
        <v>514</v>
      </c>
      <c r="B513">
        <v>152174592.05949989</v>
      </c>
      <c r="C513">
        <v>126130721</v>
      </c>
      <c r="D513">
        <v>26043871.05949989</v>
      </c>
      <c r="E513" s="2">
        <f t="shared" si="7"/>
        <v>20.648316962764284</v>
      </c>
    </row>
    <row r="514" spans="1:5" x14ac:dyDescent="0.3">
      <c r="A514" t="s">
        <v>515</v>
      </c>
      <c r="B514">
        <v>44139450.428583257</v>
      </c>
      <c r="C514">
        <v>41369547</v>
      </c>
      <c r="D514">
        <v>2769903.4285832569</v>
      </c>
      <c r="E514" s="2">
        <f t="shared" ref="E514:E577" si="8">100*(D514/C514)</f>
        <v>6.6955130753142091</v>
      </c>
    </row>
    <row r="515" spans="1:5" x14ac:dyDescent="0.3">
      <c r="A515" t="s">
        <v>516</v>
      </c>
      <c r="B515">
        <v>66360490.646092944</v>
      </c>
      <c r="C515">
        <v>53367598</v>
      </c>
      <c r="D515">
        <v>12992892.646092944</v>
      </c>
      <c r="E515" s="2">
        <f t="shared" si="8"/>
        <v>24.346032298648598</v>
      </c>
    </row>
    <row r="516" spans="1:5" x14ac:dyDescent="0.3">
      <c r="A516" t="s">
        <v>517</v>
      </c>
      <c r="B516">
        <v>654268211.6007663</v>
      </c>
      <c r="C516">
        <v>652445799</v>
      </c>
      <c r="D516">
        <v>1822412.6007663012</v>
      </c>
      <c r="E516" s="2">
        <f t="shared" si="8"/>
        <v>0.2793201525030129</v>
      </c>
    </row>
    <row r="517" spans="1:5" x14ac:dyDescent="0.3">
      <c r="A517" t="s">
        <v>518</v>
      </c>
      <c r="B517">
        <v>237523922.90549999</v>
      </c>
      <c r="C517">
        <v>230097932</v>
      </c>
      <c r="D517">
        <v>7425990.9054999948</v>
      </c>
      <c r="E517" s="2">
        <f t="shared" si="8"/>
        <v>3.227317534301001</v>
      </c>
    </row>
    <row r="518" spans="1:5" x14ac:dyDescent="0.3">
      <c r="A518" t="s">
        <v>519</v>
      </c>
      <c r="B518">
        <v>594306851.77081752</v>
      </c>
      <c r="C518">
        <v>595134643</v>
      </c>
      <c r="D518">
        <v>827791.22918248177</v>
      </c>
      <c r="E518" s="2">
        <f t="shared" si="8"/>
        <v>0.13909310085020235</v>
      </c>
    </row>
    <row r="519" spans="1:5" x14ac:dyDescent="0.3">
      <c r="A519" t="s">
        <v>520</v>
      </c>
      <c r="B519">
        <v>110283576.50416246</v>
      </c>
      <c r="C519">
        <v>106036204</v>
      </c>
      <c r="D519">
        <v>4247372.5041624606</v>
      </c>
      <c r="E519" s="2">
        <f t="shared" si="8"/>
        <v>4.005587095670136</v>
      </c>
    </row>
    <row r="520" spans="1:5" x14ac:dyDescent="0.3">
      <c r="A520" t="s">
        <v>521</v>
      </c>
      <c r="B520">
        <v>121937887.77801655</v>
      </c>
      <c r="C520">
        <v>126926074</v>
      </c>
      <c r="D520">
        <v>4988186.2219834477</v>
      </c>
      <c r="E520" s="2">
        <f t="shared" si="8"/>
        <v>3.9299933140478664</v>
      </c>
    </row>
    <row r="521" spans="1:5" x14ac:dyDescent="0.3">
      <c r="A521" t="s">
        <v>522</v>
      </c>
      <c r="B521">
        <v>82908243.949466512</v>
      </c>
      <c r="C521">
        <v>82012516</v>
      </c>
      <c r="D521">
        <v>895727.94946651161</v>
      </c>
      <c r="E521" s="2">
        <f t="shared" si="8"/>
        <v>1.0921844532443215</v>
      </c>
    </row>
    <row r="522" spans="1:5" x14ac:dyDescent="0.3">
      <c r="A522" t="s">
        <v>523</v>
      </c>
      <c r="B522">
        <v>615622918.10451674</v>
      </c>
      <c r="C522">
        <v>616071387</v>
      </c>
      <c r="D522">
        <v>448468.89548325539</v>
      </c>
      <c r="E522" s="2">
        <f t="shared" si="8"/>
        <v>7.2794956062982266E-2</v>
      </c>
    </row>
    <row r="523" spans="1:5" x14ac:dyDescent="0.3">
      <c r="A523" t="s">
        <v>524</v>
      </c>
      <c r="B523">
        <v>836709804.36779249</v>
      </c>
      <c r="C523">
        <v>818582394</v>
      </c>
      <c r="D523">
        <v>18127410.367792487</v>
      </c>
      <c r="E523" s="2">
        <f t="shared" si="8"/>
        <v>2.214488181111856</v>
      </c>
    </row>
    <row r="524" spans="1:5" x14ac:dyDescent="0.3">
      <c r="A524" t="s">
        <v>525</v>
      </c>
      <c r="B524">
        <v>833934924.35010612</v>
      </c>
      <c r="C524">
        <v>837532149</v>
      </c>
      <c r="D524">
        <v>3597224.6498938799</v>
      </c>
      <c r="E524" s="2">
        <f t="shared" si="8"/>
        <v>0.42950287391223235</v>
      </c>
    </row>
    <row r="525" spans="1:5" x14ac:dyDescent="0.3">
      <c r="A525" t="s">
        <v>526</v>
      </c>
      <c r="B525">
        <v>609690944.03750908</v>
      </c>
      <c r="C525">
        <v>606247701</v>
      </c>
      <c r="D525">
        <v>3443243.0375090837</v>
      </c>
      <c r="E525" s="2">
        <f t="shared" si="8"/>
        <v>0.5679597682316132</v>
      </c>
    </row>
    <row r="526" spans="1:5" x14ac:dyDescent="0.3">
      <c r="A526" t="s">
        <v>527</v>
      </c>
      <c r="B526">
        <v>173512163.19118333</v>
      </c>
      <c r="C526">
        <v>174051569</v>
      </c>
      <c r="D526">
        <v>539405.80881667137</v>
      </c>
      <c r="E526" s="2">
        <f t="shared" si="8"/>
        <v>0.30991148882815955</v>
      </c>
    </row>
    <row r="527" spans="1:5" x14ac:dyDescent="0.3">
      <c r="A527" t="s">
        <v>528</v>
      </c>
      <c r="B527">
        <v>142057517.76899984</v>
      </c>
      <c r="C527">
        <v>140787699</v>
      </c>
      <c r="D527">
        <v>1269818.7689998448</v>
      </c>
      <c r="E527" s="2">
        <f t="shared" si="8"/>
        <v>0.90193871909210255</v>
      </c>
    </row>
    <row r="528" spans="1:5" x14ac:dyDescent="0.3">
      <c r="A528" t="s">
        <v>529</v>
      </c>
      <c r="B528">
        <v>141992850.00863335</v>
      </c>
      <c r="C528">
        <v>147941503</v>
      </c>
      <c r="D528">
        <v>5948652.9913666546</v>
      </c>
      <c r="E528" s="2">
        <f t="shared" si="8"/>
        <v>4.0209494095559206</v>
      </c>
    </row>
    <row r="529" spans="1:5" x14ac:dyDescent="0.3">
      <c r="A529" t="s">
        <v>530</v>
      </c>
      <c r="B529">
        <v>777480325.51128042</v>
      </c>
      <c r="C529">
        <v>762137443</v>
      </c>
      <c r="D529">
        <v>15342882.511280417</v>
      </c>
      <c r="E529" s="2">
        <f t="shared" si="8"/>
        <v>2.0131385293033577</v>
      </c>
    </row>
    <row r="530" spans="1:5" x14ac:dyDescent="0.3">
      <c r="A530" t="s">
        <v>531</v>
      </c>
      <c r="B530">
        <v>175678772.92700002</v>
      </c>
      <c r="C530">
        <v>169216603</v>
      </c>
      <c r="D530">
        <v>6462169.927000016</v>
      </c>
      <c r="E530" s="2">
        <f t="shared" si="8"/>
        <v>3.8188746331233321</v>
      </c>
    </row>
    <row r="531" spans="1:5" x14ac:dyDescent="0.3">
      <c r="A531" t="s">
        <v>532</v>
      </c>
      <c r="B531">
        <v>79230475.394299895</v>
      </c>
      <c r="C531">
        <v>80604597</v>
      </c>
      <c r="D531">
        <v>1374121.6057001054</v>
      </c>
      <c r="E531" s="2">
        <f t="shared" si="8"/>
        <v>1.7047682847420049</v>
      </c>
    </row>
    <row r="532" spans="1:5" x14ac:dyDescent="0.3">
      <c r="A532" t="s">
        <v>533</v>
      </c>
      <c r="B532">
        <v>194342189.24299988</v>
      </c>
      <c r="C532">
        <v>179925821</v>
      </c>
      <c r="D532">
        <v>14416368.242999882</v>
      </c>
      <c r="E532" s="2">
        <f t="shared" si="8"/>
        <v>8.0123954209995691</v>
      </c>
    </row>
    <row r="533" spans="1:5" x14ac:dyDescent="0.3">
      <c r="A533" t="s">
        <v>534</v>
      </c>
      <c r="B533">
        <v>769657531.57883096</v>
      </c>
      <c r="C533">
        <v>781811435</v>
      </c>
      <c r="D533">
        <v>12153903.421169043</v>
      </c>
      <c r="E533" s="2">
        <f t="shared" si="8"/>
        <v>1.5545824577468661</v>
      </c>
    </row>
    <row r="534" spans="1:5" x14ac:dyDescent="0.3">
      <c r="A534" t="s">
        <v>535</v>
      </c>
      <c r="B534">
        <v>837631313.48431444</v>
      </c>
      <c r="C534">
        <v>856094778</v>
      </c>
      <c r="D534">
        <v>18463464.515685558</v>
      </c>
      <c r="E534" s="2">
        <f t="shared" si="8"/>
        <v>2.1567079942736855</v>
      </c>
    </row>
    <row r="535" spans="1:5" x14ac:dyDescent="0.3">
      <c r="A535" t="s">
        <v>536</v>
      </c>
      <c r="B535">
        <v>71257547.022541478</v>
      </c>
      <c r="C535">
        <v>69525159</v>
      </c>
      <c r="D535">
        <v>1732388.0225414783</v>
      </c>
      <c r="E535" s="2">
        <f t="shared" si="8"/>
        <v>2.4917426259197453</v>
      </c>
    </row>
    <row r="536" spans="1:5" x14ac:dyDescent="0.3">
      <c r="A536" t="s">
        <v>537</v>
      </c>
      <c r="B536">
        <v>27041697.850866549</v>
      </c>
      <c r="C536">
        <v>28371912</v>
      </c>
      <c r="D536">
        <v>1330214.1491334513</v>
      </c>
      <c r="E536" s="2">
        <f t="shared" si="8"/>
        <v>4.6884896200631498</v>
      </c>
    </row>
    <row r="537" spans="1:5" x14ac:dyDescent="0.3">
      <c r="A537" t="s">
        <v>538</v>
      </c>
      <c r="B537">
        <v>120751891.79413328</v>
      </c>
      <c r="C537">
        <v>93356196</v>
      </c>
      <c r="D537">
        <v>27395695.794133276</v>
      </c>
      <c r="E537" s="2">
        <f t="shared" si="8"/>
        <v>29.345342856657609</v>
      </c>
    </row>
    <row r="538" spans="1:5" x14ac:dyDescent="0.3">
      <c r="A538" t="s">
        <v>539</v>
      </c>
      <c r="B538">
        <v>739911876.09324861</v>
      </c>
      <c r="C538">
        <v>735205157</v>
      </c>
      <c r="D538">
        <v>4706719.0932486057</v>
      </c>
      <c r="E538" s="2">
        <f t="shared" si="8"/>
        <v>0.64019125116781594</v>
      </c>
    </row>
    <row r="539" spans="1:5" x14ac:dyDescent="0.3">
      <c r="A539" t="s">
        <v>540</v>
      </c>
      <c r="B539">
        <v>98679306.191466644</v>
      </c>
      <c r="C539">
        <v>93894138</v>
      </c>
      <c r="D539">
        <v>4785168.1914666444</v>
      </c>
      <c r="E539" s="2">
        <f t="shared" si="8"/>
        <v>5.0963439181545542</v>
      </c>
    </row>
    <row r="540" spans="1:5" x14ac:dyDescent="0.3">
      <c r="A540" t="s">
        <v>541</v>
      </c>
      <c r="B540">
        <v>150564010.37498331</v>
      </c>
      <c r="C540">
        <v>83987333</v>
      </c>
      <c r="D540">
        <v>66576677.374983311</v>
      </c>
      <c r="E540" s="2">
        <f t="shared" si="8"/>
        <v>79.269902968562306</v>
      </c>
    </row>
    <row r="541" spans="1:5" x14ac:dyDescent="0.3">
      <c r="A541" t="s">
        <v>542</v>
      </c>
      <c r="B541">
        <v>772586257.26676476</v>
      </c>
      <c r="C541">
        <v>824145367</v>
      </c>
      <c r="D541">
        <v>51559109.73323524</v>
      </c>
      <c r="E541" s="2">
        <f t="shared" si="8"/>
        <v>6.2560698388583234</v>
      </c>
    </row>
    <row r="542" spans="1:5" x14ac:dyDescent="0.3">
      <c r="A542" t="s">
        <v>543</v>
      </c>
      <c r="B542">
        <v>184436981.53663346</v>
      </c>
      <c r="C542">
        <v>135391473</v>
      </c>
      <c r="D542">
        <v>49045508.536633462</v>
      </c>
      <c r="E542" s="2">
        <f t="shared" si="8"/>
        <v>36.224961180999529</v>
      </c>
    </row>
    <row r="543" spans="1:5" x14ac:dyDescent="0.3">
      <c r="A543" t="s">
        <v>544</v>
      </c>
      <c r="B543">
        <v>91684631.726392776</v>
      </c>
      <c r="C543">
        <v>160362467</v>
      </c>
      <c r="D543">
        <v>68677835.273607224</v>
      </c>
      <c r="E543" s="2">
        <f t="shared" si="8"/>
        <v>42.826626802646544</v>
      </c>
    </row>
    <row r="544" spans="1:5" x14ac:dyDescent="0.3">
      <c r="A544" t="s">
        <v>545</v>
      </c>
      <c r="B544">
        <v>611640962.21550918</v>
      </c>
      <c r="C544">
        <v>597675012</v>
      </c>
      <c r="D544">
        <v>13965950.215509176</v>
      </c>
      <c r="E544" s="2">
        <f t="shared" si="8"/>
        <v>2.3367130857244498</v>
      </c>
    </row>
    <row r="545" spans="1:5" x14ac:dyDescent="0.3">
      <c r="A545" t="s">
        <v>546</v>
      </c>
      <c r="B545">
        <v>83265053.906016618</v>
      </c>
      <c r="C545">
        <v>63417431</v>
      </c>
      <c r="D545">
        <v>19847622.906016618</v>
      </c>
      <c r="E545" s="2">
        <f t="shared" si="8"/>
        <v>31.29679426152822</v>
      </c>
    </row>
    <row r="546" spans="1:5" x14ac:dyDescent="0.3">
      <c r="A546" t="s">
        <v>547</v>
      </c>
      <c r="B546">
        <v>782587788.65204501</v>
      </c>
      <c r="C546">
        <v>769058631</v>
      </c>
      <c r="D546">
        <v>13529157.652045012</v>
      </c>
      <c r="E546" s="2">
        <f t="shared" si="8"/>
        <v>1.7591841644704214</v>
      </c>
    </row>
    <row r="547" spans="1:5" x14ac:dyDescent="0.3">
      <c r="A547" t="s">
        <v>548</v>
      </c>
      <c r="B547">
        <v>91576091.973416463</v>
      </c>
      <c r="C547">
        <v>84082115</v>
      </c>
      <c r="D547">
        <v>7493976.9734164625</v>
      </c>
      <c r="E547" s="2">
        <f t="shared" si="8"/>
        <v>8.9126884753273181</v>
      </c>
    </row>
    <row r="548" spans="1:5" x14ac:dyDescent="0.3">
      <c r="A548" t="s">
        <v>549</v>
      </c>
      <c r="B548">
        <v>10507782151.219204</v>
      </c>
      <c r="C548">
        <v>10003027662</v>
      </c>
      <c r="D548">
        <v>504754489.21920395</v>
      </c>
      <c r="E548" s="2">
        <f t="shared" si="8"/>
        <v>5.0460171287608295</v>
      </c>
    </row>
    <row r="549" spans="1:5" x14ac:dyDescent="0.3">
      <c r="A549" t="s">
        <v>550</v>
      </c>
      <c r="B549">
        <v>63015571.01928325</v>
      </c>
      <c r="C549">
        <v>61901803</v>
      </c>
      <c r="D549">
        <v>1113768.01928325</v>
      </c>
      <c r="E549" s="2">
        <f t="shared" si="8"/>
        <v>1.7992497234422236</v>
      </c>
    </row>
    <row r="550" spans="1:5" x14ac:dyDescent="0.3">
      <c r="A550" t="s">
        <v>551</v>
      </c>
      <c r="B550">
        <v>95565356.817648157</v>
      </c>
      <c r="C550">
        <v>97531025</v>
      </c>
      <c r="D550">
        <v>1965668.1823518425</v>
      </c>
      <c r="E550" s="2">
        <f t="shared" si="8"/>
        <v>2.0154286108977555</v>
      </c>
    </row>
    <row r="551" spans="1:5" x14ac:dyDescent="0.3">
      <c r="A551" t="s">
        <v>552</v>
      </c>
      <c r="B551">
        <v>740602489.20363021</v>
      </c>
      <c r="C551">
        <v>733049129</v>
      </c>
      <c r="D551">
        <v>7553360.203630209</v>
      </c>
      <c r="E551" s="2">
        <f t="shared" si="8"/>
        <v>1.0304029982184466</v>
      </c>
    </row>
    <row r="552" spans="1:5" x14ac:dyDescent="0.3">
      <c r="A552" t="s">
        <v>553</v>
      </c>
      <c r="B552">
        <v>780196351.49764848</v>
      </c>
      <c r="C552">
        <v>768164880</v>
      </c>
      <c r="D552">
        <v>12031471.497648478</v>
      </c>
      <c r="E552" s="2">
        <f t="shared" si="8"/>
        <v>1.5662615944702494</v>
      </c>
    </row>
    <row r="553" spans="1:5" x14ac:dyDescent="0.3">
      <c r="A553" t="s">
        <v>554</v>
      </c>
      <c r="B553">
        <v>373730106.6171667</v>
      </c>
      <c r="C553">
        <v>376048461</v>
      </c>
      <c r="D553">
        <v>2318354.382833302</v>
      </c>
      <c r="E553" s="2">
        <f t="shared" si="8"/>
        <v>0.6165041539242736</v>
      </c>
    </row>
    <row r="554" spans="1:5" x14ac:dyDescent="0.3">
      <c r="A554" t="s">
        <v>555</v>
      </c>
      <c r="B554">
        <v>86300258.077533185</v>
      </c>
      <c r="C554">
        <v>97881673</v>
      </c>
      <c r="D554">
        <v>11581414.922466815</v>
      </c>
      <c r="E554" s="2">
        <f t="shared" si="8"/>
        <v>11.832056571475658</v>
      </c>
    </row>
    <row r="555" spans="1:5" x14ac:dyDescent="0.3">
      <c r="A555" t="s">
        <v>556</v>
      </c>
      <c r="B555">
        <v>616731812.37024879</v>
      </c>
      <c r="C555">
        <v>604134894</v>
      </c>
      <c r="D555">
        <v>12596918.370248795</v>
      </c>
      <c r="E555" s="2">
        <f t="shared" si="8"/>
        <v>2.0851168332363854</v>
      </c>
    </row>
    <row r="556" spans="1:5" x14ac:dyDescent="0.3">
      <c r="A556" t="s">
        <v>557</v>
      </c>
      <c r="B556">
        <v>91987564.343499884</v>
      </c>
      <c r="C556">
        <v>90235497</v>
      </c>
      <c r="D556">
        <v>1752067.343499884</v>
      </c>
      <c r="E556" s="2">
        <f t="shared" si="8"/>
        <v>1.9416608782017171</v>
      </c>
    </row>
    <row r="557" spans="1:5" x14ac:dyDescent="0.3">
      <c r="A557" t="s">
        <v>558</v>
      </c>
      <c r="B557">
        <v>767173393.62697518</v>
      </c>
      <c r="C557">
        <v>757581321</v>
      </c>
      <c r="D557">
        <v>9592072.6269751787</v>
      </c>
      <c r="E557" s="2">
        <f t="shared" si="8"/>
        <v>1.2661442885515888</v>
      </c>
    </row>
    <row r="558" spans="1:5" x14ac:dyDescent="0.3">
      <c r="A558" t="s">
        <v>559</v>
      </c>
      <c r="B558">
        <v>5100701352.4495325</v>
      </c>
      <c r="C558">
        <v>5465515691</v>
      </c>
      <c r="D558">
        <v>364814338.55046749</v>
      </c>
      <c r="E558" s="2">
        <f t="shared" si="8"/>
        <v>6.6748383716325783</v>
      </c>
    </row>
    <row r="559" spans="1:5" x14ac:dyDescent="0.3">
      <c r="A559" t="s">
        <v>560</v>
      </c>
      <c r="B559">
        <v>31738084.067295119</v>
      </c>
      <c r="C559">
        <v>31994801</v>
      </c>
      <c r="D559">
        <v>256716.93270488083</v>
      </c>
      <c r="E559" s="2">
        <f t="shared" si="8"/>
        <v>0.80237077487958375</v>
      </c>
    </row>
    <row r="560" spans="1:5" x14ac:dyDescent="0.3">
      <c r="A560" t="s">
        <v>561</v>
      </c>
      <c r="B560">
        <v>590626776.41462147</v>
      </c>
      <c r="C560">
        <v>599957226</v>
      </c>
      <c r="D560">
        <v>9330449.5853785276</v>
      </c>
      <c r="E560" s="2">
        <f t="shared" si="8"/>
        <v>1.5551858000921097</v>
      </c>
    </row>
    <row r="561" spans="1:5" x14ac:dyDescent="0.3">
      <c r="A561" t="s">
        <v>562</v>
      </c>
      <c r="B561">
        <v>54451990.855199836</v>
      </c>
      <c r="C561">
        <v>55772034</v>
      </c>
      <c r="D561">
        <v>1320043.1448001638</v>
      </c>
      <c r="E561" s="2">
        <f t="shared" si="8"/>
        <v>2.3668549452583418</v>
      </c>
    </row>
    <row r="562" spans="1:5" x14ac:dyDescent="0.3">
      <c r="A562" t="s">
        <v>563</v>
      </c>
      <c r="B562">
        <v>38099538.156849869</v>
      </c>
      <c r="C562">
        <v>34696761</v>
      </c>
      <c r="D562">
        <v>3402777.1568498686</v>
      </c>
      <c r="E562" s="2">
        <f t="shared" si="8"/>
        <v>9.8071896591438854</v>
      </c>
    </row>
    <row r="563" spans="1:5" x14ac:dyDescent="0.3">
      <c r="A563" t="s">
        <v>564</v>
      </c>
      <c r="B563">
        <v>65367399.136233188</v>
      </c>
      <c r="C563">
        <v>50342286</v>
      </c>
      <c r="D563">
        <v>15025113.136233188</v>
      </c>
      <c r="E563" s="2">
        <f t="shared" si="8"/>
        <v>29.845909532660453</v>
      </c>
    </row>
    <row r="564" spans="1:5" x14ac:dyDescent="0.3">
      <c r="A564" t="s">
        <v>565</v>
      </c>
      <c r="B564">
        <v>618293929.93029702</v>
      </c>
      <c r="C564">
        <v>618616504</v>
      </c>
      <c r="D564">
        <v>322574.0697029829</v>
      </c>
      <c r="E564" s="2">
        <f t="shared" si="8"/>
        <v>5.2144433201701798E-2</v>
      </c>
    </row>
    <row r="565" spans="1:5" x14ac:dyDescent="0.3">
      <c r="A565" t="s">
        <v>566</v>
      </c>
      <c r="B565">
        <v>833726462.82568836</v>
      </c>
      <c r="C565">
        <v>838722256</v>
      </c>
      <c r="D565">
        <v>4995793.1743116379</v>
      </c>
      <c r="E565" s="2">
        <f t="shared" si="8"/>
        <v>0.59564332990725333</v>
      </c>
    </row>
    <row r="566" spans="1:5" x14ac:dyDescent="0.3">
      <c r="A566" t="s">
        <v>567</v>
      </c>
      <c r="B566">
        <v>825016913.51281703</v>
      </c>
      <c r="C566">
        <v>860430084</v>
      </c>
      <c r="D566">
        <v>35413170.487182975</v>
      </c>
      <c r="E566" s="2">
        <f t="shared" si="8"/>
        <v>4.1157522436399345</v>
      </c>
    </row>
    <row r="567" spans="1:5" x14ac:dyDescent="0.3">
      <c r="A567" t="s">
        <v>568</v>
      </c>
      <c r="B567">
        <v>31858097.286666546</v>
      </c>
      <c r="C567">
        <v>31578623</v>
      </c>
      <c r="D567">
        <v>279474.28666654602</v>
      </c>
      <c r="E567" s="2">
        <f t="shared" si="8"/>
        <v>0.88501099831536678</v>
      </c>
    </row>
    <row r="568" spans="1:5" x14ac:dyDescent="0.3">
      <c r="A568" t="s">
        <v>569</v>
      </c>
      <c r="B568">
        <v>1300833131.5764842</v>
      </c>
      <c r="C568">
        <v>1092532148</v>
      </c>
      <c r="D568">
        <v>208300983.5764842</v>
      </c>
      <c r="E568" s="2">
        <f t="shared" si="8"/>
        <v>19.065890551394943</v>
      </c>
    </row>
    <row r="569" spans="1:5" x14ac:dyDescent="0.3">
      <c r="A569" t="s">
        <v>570</v>
      </c>
      <c r="B569">
        <v>2736662616.6599169</v>
      </c>
      <c r="C569">
        <v>2702919706</v>
      </c>
      <c r="D569">
        <v>33742910.659916878</v>
      </c>
      <c r="E569" s="2">
        <f t="shared" si="8"/>
        <v>1.2483874598647393</v>
      </c>
    </row>
    <row r="570" spans="1:5" x14ac:dyDescent="0.3">
      <c r="A570" t="s">
        <v>571</v>
      </c>
      <c r="B570">
        <v>360504176.71418566</v>
      </c>
      <c r="C570">
        <v>368698774</v>
      </c>
      <c r="D570">
        <v>8194597.2858143449</v>
      </c>
      <c r="E570" s="2">
        <f t="shared" si="8"/>
        <v>2.2225724259702431</v>
      </c>
    </row>
    <row r="571" spans="1:5" x14ac:dyDescent="0.3">
      <c r="A571" t="s">
        <v>572</v>
      </c>
      <c r="B571">
        <v>28163486207.358562</v>
      </c>
      <c r="C571">
        <v>204693802</v>
      </c>
      <c r="D571">
        <v>27958792405.358562</v>
      </c>
      <c r="E571" s="2">
        <f t="shared" si="8"/>
        <v>13658.836824653128</v>
      </c>
    </row>
    <row r="572" spans="1:5" x14ac:dyDescent="0.3">
      <c r="A572" t="s">
        <v>573</v>
      </c>
      <c r="B572">
        <v>360504176.71418566</v>
      </c>
      <c r="C572">
        <v>364652687</v>
      </c>
      <c r="D572">
        <v>4148510.2858143449</v>
      </c>
      <c r="E572" s="2">
        <f t="shared" si="8"/>
        <v>1.1376606929580488</v>
      </c>
    </row>
    <row r="573" spans="1:5" x14ac:dyDescent="0.3">
      <c r="A573" t="s">
        <v>574</v>
      </c>
      <c r="B573">
        <v>28163486207.358562</v>
      </c>
      <c r="C573">
        <v>203837750</v>
      </c>
      <c r="D573">
        <v>27959648457.358562</v>
      </c>
      <c r="E573" s="2">
        <f t="shared" si="8"/>
        <v>13716.619447260658</v>
      </c>
    </row>
    <row r="574" spans="1:5" x14ac:dyDescent="0.3">
      <c r="A574" t="s">
        <v>575</v>
      </c>
      <c r="B574">
        <v>922389211.71098471</v>
      </c>
      <c r="C574">
        <v>891455417</v>
      </c>
      <c r="D574">
        <v>30933794.710984707</v>
      </c>
      <c r="E574" s="2">
        <f t="shared" si="8"/>
        <v>3.4700327263797091</v>
      </c>
    </row>
    <row r="575" spans="1:5" x14ac:dyDescent="0.3">
      <c r="A575" t="s">
        <v>576</v>
      </c>
      <c r="B575">
        <v>314009604.6608668</v>
      </c>
      <c r="C575">
        <v>314729969</v>
      </c>
      <c r="D575">
        <v>720364.33913320303</v>
      </c>
      <c r="E575" s="2">
        <f t="shared" si="8"/>
        <v>0.22888329999905507</v>
      </c>
    </row>
    <row r="576" spans="1:5" x14ac:dyDescent="0.3">
      <c r="A576" t="s">
        <v>577</v>
      </c>
      <c r="B576">
        <v>302804623.7982502</v>
      </c>
      <c r="C576">
        <v>295759455</v>
      </c>
      <c r="D576">
        <v>7045168.7982501984</v>
      </c>
      <c r="E576" s="2">
        <f t="shared" si="8"/>
        <v>2.3820603801999156</v>
      </c>
    </row>
    <row r="577" spans="1:5" x14ac:dyDescent="0.3">
      <c r="A577" t="s">
        <v>578</v>
      </c>
      <c r="B577">
        <v>309345933.50101686</v>
      </c>
      <c r="C577">
        <v>301675342</v>
      </c>
      <c r="D577">
        <v>7670591.5010168552</v>
      </c>
      <c r="E577" s="2">
        <f t="shared" si="8"/>
        <v>2.5426643921785477</v>
      </c>
    </row>
    <row r="578" spans="1:5" x14ac:dyDescent="0.3">
      <c r="A578" t="s">
        <v>579</v>
      </c>
      <c r="B578">
        <v>3320459431.620316</v>
      </c>
      <c r="C578">
        <v>249670765</v>
      </c>
      <c r="D578">
        <v>3070788666.620316</v>
      </c>
      <c r="E578" s="2">
        <f t="shared" ref="E578:E641" si="9">100*(D578/C578)</f>
        <v>1229.935217533505</v>
      </c>
    </row>
    <row r="579" spans="1:5" x14ac:dyDescent="0.3">
      <c r="A579" t="s">
        <v>580</v>
      </c>
      <c r="B579">
        <v>1644612639.7800035</v>
      </c>
      <c r="C579">
        <v>211836754</v>
      </c>
      <c r="D579">
        <v>1432775885.7800035</v>
      </c>
      <c r="E579" s="2">
        <f t="shared" si="9"/>
        <v>676.35849715673203</v>
      </c>
    </row>
    <row r="580" spans="1:5" x14ac:dyDescent="0.3">
      <c r="A580" t="s">
        <v>581</v>
      </c>
      <c r="B580">
        <v>71950366.827266514</v>
      </c>
      <c r="C580">
        <v>53372146</v>
      </c>
      <c r="D580">
        <v>18578220.827266514</v>
      </c>
      <c r="E580" s="2">
        <f t="shared" si="9"/>
        <v>34.808832358486228</v>
      </c>
    </row>
    <row r="581" spans="1:5" x14ac:dyDescent="0.3">
      <c r="A581" t="s">
        <v>582</v>
      </c>
      <c r="B581">
        <v>453457728.94666702</v>
      </c>
      <c r="C581">
        <v>553599002</v>
      </c>
      <c r="D581">
        <v>100141273.05333298</v>
      </c>
      <c r="E581" s="2">
        <f t="shared" si="9"/>
        <v>18.089135401536179</v>
      </c>
    </row>
    <row r="582" spans="1:5" x14ac:dyDescent="0.3">
      <c r="A582" t="s">
        <v>583</v>
      </c>
      <c r="B582">
        <v>60493873930.963722</v>
      </c>
      <c r="C582">
        <v>15730926975</v>
      </c>
      <c r="D582">
        <v>44762946955.963722</v>
      </c>
      <c r="E582" s="2">
        <f t="shared" si="9"/>
        <v>284.5537775815892</v>
      </c>
    </row>
    <row r="583" spans="1:5" x14ac:dyDescent="0.3">
      <c r="A583" t="s">
        <v>584</v>
      </c>
      <c r="B583">
        <v>10349026.180022724</v>
      </c>
      <c r="C583">
        <v>10500612</v>
      </c>
      <c r="D583">
        <v>151585.81997727603</v>
      </c>
      <c r="E583" s="2">
        <f t="shared" si="9"/>
        <v>1.4435903352802295</v>
      </c>
    </row>
    <row r="584" spans="1:5" x14ac:dyDescent="0.3">
      <c r="A584" t="s">
        <v>585</v>
      </c>
      <c r="B584">
        <v>24430213.470149923</v>
      </c>
      <c r="C584">
        <v>19786170</v>
      </c>
      <c r="D584">
        <v>4644043.4701499231</v>
      </c>
      <c r="E584" s="2">
        <f t="shared" si="9"/>
        <v>23.471159249869597</v>
      </c>
    </row>
    <row r="585" spans="1:5" x14ac:dyDescent="0.3">
      <c r="A585" t="s">
        <v>586</v>
      </c>
      <c r="B585">
        <v>994258270.50300026</v>
      </c>
      <c r="C585">
        <v>454850077</v>
      </c>
      <c r="D585">
        <v>539408193.50300026</v>
      </c>
      <c r="E585" s="2">
        <f t="shared" si="9"/>
        <v>118.59032696239386</v>
      </c>
    </row>
    <row r="586" spans="1:5" x14ac:dyDescent="0.3">
      <c r="A586" t="s">
        <v>587</v>
      </c>
      <c r="B586">
        <v>15706396.357333321</v>
      </c>
      <c r="C586">
        <v>14018678</v>
      </c>
      <c r="D586">
        <v>1687718.3573333211</v>
      </c>
      <c r="E586" s="2">
        <f t="shared" si="9"/>
        <v>12.039069285515518</v>
      </c>
    </row>
    <row r="587" spans="1:5" x14ac:dyDescent="0.3">
      <c r="A587" t="s">
        <v>588</v>
      </c>
      <c r="B587">
        <v>22054193.841628119</v>
      </c>
      <c r="C587">
        <v>23019538</v>
      </c>
      <c r="D587">
        <v>965344.15837188065</v>
      </c>
      <c r="E587" s="2">
        <f t="shared" si="9"/>
        <v>4.1935861543871154</v>
      </c>
    </row>
    <row r="588" spans="1:5" x14ac:dyDescent="0.3">
      <c r="A588" t="s">
        <v>589</v>
      </c>
      <c r="B588">
        <v>13068231319.798248</v>
      </c>
      <c r="C588">
        <v>2267845495</v>
      </c>
      <c r="D588">
        <v>10800385824.798248</v>
      </c>
      <c r="E588" s="2">
        <f t="shared" si="9"/>
        <v>476.2399311862402</v>
      </c>
    </row>
    <row r="589" spans="1:5" x14ac:dyDescent="0.3">
      <c r="A589" t="s">
        <v>590</v>
      </c>
      <c r="B589">
        <v>33936165.483283356</v>
      </c>
      <c r="C589">
        <v>33579295</v>
      </c>
      <c r="D589">
        <v>356870.48328335583</v>
      </c>
      <c r="E589" s="2">
        <f t="shared" si="9"/>
        <v>1.0627694336148388</v>
      </c>
    </row>
    <row r="590" spans="1:5" x14ac:dyDescent="0.3">
      <c r="A590" t="s">
        <v>591</v>
      </c>
      <c r="B590">
        <v>30798377642.433094</v>
      </c>
      <c r="C590">
        <v>7731119547</v>
      </c>
      <c r="D590">
        <v>23067258095.433094</v>
      </c>
      <c r="E590" s="2">
        <f t="shared" si="9"/>
        <v>298.36892257582747</v>
      </c>
    </row>
    <row r="591" spans="1:5" x14ac:dyDescent="0.3">
      <c r="A591" t="s">
        <v>592</v>
      </c>
      <c r="B591">
        <v>12584427.800124988</v>
      </c>
      <c r="C591">
        <v>12484576</v>
      </c>
      <c r="D591">
        <v>99851.80012498796</v>
      </c>
      <c r="E591" s="2">
        <f t="shared" si="9"/>
        <v>0.79980129180989379</v>
      </c>
    </row>
    <row r="592" spans="1:5" x14ac:dyDescent="0.3">
      <c r="A592" t="s">
        <v>593</v>
      </c>
      <c r="B592">
        <v>11918150.652849428</v>
      </c>
      <c r="C592">
        <v>10787150</v>
      </c>
      <c r="D592">
        <v>1131000.6528494284</v>
      </c>
      <c r="E592" s="2">
        <f t="shared" si="9"/>
        <v>10.484703122228099</v>
      </c>
    </row>
    <row r="593" spans="1:5" x14ac:dyDescent="0.3">
      <c r="A593" t="s">
        <v>594</v>
      </c>
      <c r="B593">
        <v>18544610.190939058</v>
      </c>
      <c r="C593">
        <v>18211529</v>
      </c>
      <c r="D593">
        <v>333081.19093905762</v>
      </c>
      <c r="E593" s="2">
        <f t="shared" si="9"/>
        <v>1.8289578592717701</v>
      </c>
    </row>
    <row r="594" spans="1:5" x14ac:dyDescent="0.3">
      <c r="A594" t="s">
        <v>595</v>
      </c>
      <c r="B594">
        <v>17031014525.745031</v>
      </c>
      <c r="C594">
        <v>2402782487</v>
      </c>
      <c r="D594">
        <v>14628232038.745031</v>
      </c>
      <c r="E594" s="2">
        <f t="shared" si="9"/>
        <v>608.80383962716269</v>
      </c>
    </row>
    <row r="595" spans="1:5" x14ac:dyDescent="0.3">
      <c r="A595" t="s">
        <v>596</v>
      </c>
      <c r="B595">
        <v>68497008.082721412</v>
      </c>
      <c r="C595">
        <v>49323495</v>
      </c>
      <c r="D595">
        <v>19173513.082721412</v>
      </c>
      <c r="E595" s="2">
        <f t="shared" si="9"/>
        <v>38.872981492332229</v>
      </c>
    </row>
    <row r="596" spans="1:5" x14ac:dyDescent="0.3">
      <c r="A596" t="s">
        <v>597</v>
      </c>
      <c r="B596">
        <v>63510911.701866686</v>
      </c>
      <c r="C596">
        <v>28653224</v>
      </c>
      <c r="D596">
        <v>34857687.701866686</v>
      </c>
      <c r="E596" s="2">
        <f t="shared" si="9"/>
        <v>121.65363207249101</v>
      </c>
    </row>
    <row r="597" spans="1:5" x14ac:dyDescent="0.3">
      <c r="A597" t="s">
        <v>598</v>
      </c>
      <c r="B597">
        <v>51557267.588799961</v>
      </c>
      <c r="C597">
        <v>48483129</v>
      </c>
      <c r="D597">
        <v>3074138.5887999609</v>
      </c>
      <c r="E597" s="2">
        <f t="shared" si="9"/>
        <v>6.3406357060823382</v>
      </c>
    </row>
    <row r="598" spans="1:5" x14ac:dyDescent="0.3">
      <c r="A598" t="s">
        <v>599</v>
      </c>
      <c r="B598">
        <v>59573617.105683357</v>
      </c>
      <c r="C598">
        <v>20490091</v>
      </c>
      <c r="D598">
        <v>39083526.105683357</v>
      </c>
      <c r="E598" s="2">
        <f t="shared" si="9"/>
        <v>190.74354577382479</v>
      </c>
    </row>
    <row r="599" spans="1:5" x14ac:dyDescent="0.3">
      <c r="A599" t="s">
        <v>600</v>
      </c>
      <c r="B599">
        <v>58263397.149333395</v>
      </c>
      <c r="C599">
        <v>24523541</v>
      </c>
      <c r="D599">
        <v>33739856.149333395</v>
      </c>
      <c r="E599" s="2">
        <f t="shared" si="9"/>
        <v>137.58150239940227</v>
      </c>
    </row>
    <row r="600" spans="1:5" x14ac:dyDescent="0.3">
      <c r="A600" t="s">
        <v>601</v>
      </c>
      <c r="B600">
        <v>41550115.736516707</v>
      </c>
      <c r="C600">
        <v>27996752</v>
      </c>
      <c r="D600">
        <v>13553363.736516707</v>
      </c>
      <c r="E600" s="2">
        <f t="shared" si="9"/>
        <v>48.410486103947726</v>
      </c>
    </row>
    <row r="601" spans="1:5" x14ac:dyDescent="0.3">
      <c r="A601" t="s">
        <v>602</v>
      </c>
      <c r="B601">
        <v>85395735.221097603</v>
      </c>
      <c r="C601">
        <v>59730250</v>
      </c>
      <c r="D601">
        <v>25665485.221097603</v>
      </c>
      <c r="E601" s="2">
        <f t="shared" si="9"/>
        <v>42.968990119910103</v>
      </c>
    </row>
    <row r="602" spans="1:5" x14ac:dyDescent="0.3">
      <c r="A602" t="s">
        <v>603</v>
      </c>
      <c r="B602">
        <v>76140144.595783293</v>
      </c>
      <c r="C602">
        <v>35787774</v>
      </c>
      <c r="D602">
        <v>40352370.595783293</v>
      </c>
      <c r="E602" s="2">
        <f t="shared" si="9"/>
        <v>112.75462563215946</v>
      </c>
    </row>
    <row r="603" spans="1:5" x14ac:dyDescent="0.3">
      <c r="A603" t="s">
        <v>604</v>
      </c>
      <c r="B603">
        <v>4140505374.1574602</v>
      </c>
      <c r="C603">
        <v>20927528059</v>
      </c>
      <c r="D603">
        <v>16787022684.842541</v>
      </c>
      <c r="E603" s="2">
        <f t="shared" si="9"/>
        <v>80.21502892035636</v>
      </c>
    </row>
    <row r="604" spans="1:5" x14ac:dyDescent="0.3">
      <c r="A604" t="s">
        <v>605</v>
      </c>
      <c r="B604">
        <v>67279810.009854808</v>
      </c>
      <c r="C604">
        <v>65955728</v>
      </c>
      <c r="D604">
        <v>1324082.0098548084</v>
      </c>
      <c r="E604" s="2">
        <f t="shared" si="9"/>
        <v>2.0075314912069633</v>
      </c>
    </row>
    <row r="605" spans="1:5" x14ac:dyDescent="0.3">
      <c r="A605" t="s">
        <v>606</v>
      </c>
      <c r="B605">
        <v>276323943.43030012</v>
      </c>
      <c r="C605">
        <v>170441810</v>
      </c>
      <c r="D605">
        <v>105882133.43030012</v>
      </c>
      <c r="E605" s="2">
        <f t="shared" si="9"/>
        <v>62.122159715565161</v>
      </c>
    </row>
    <row r="606" spans="1:5" x14ac:dyDescent="0.3">
      <c r="A606" t="s">
        <v>607</v>
      </c>
      <c r="B606">
        <v>149722358.40820009</v>
      </c>
      <c r="C606">
        <v>144151700</v>
      </c>
      <c r="D606">
        <v>5570658.4082000852</v>
      </c>
      <c r="E606" s="2">
        <f t="shared" si="9"/>
        <v>3.8644417014853696</v>
      </c>
    </row>
    <row r="607" spans="1:5" x14ac:dyDescent="0.3">
      <c r="A607" t="s">
        <v>608</v>
      </c>
      <c r="B607">
        <v>1777568182.1373894</v>
      </c>
      <c r="C607">
        <v>224033167</v>
      </c>
      <c r="D607">
        <v>1553535015.1373894</v>
      </c>
      <c r="E607" s="2">
        <f t="shared" si="9"/>
        <v>693.43974195454257</v>
      </c>
    </row>
    <row r="608" spans="1:5" x14ac:dyDescent="0.3">
      <c r="A608" t="s">
        <v>609</v>
      </c>
      <c r="B608">
        <v>33154269.729176231</v>
      </c>
      <c r="C608">
        <v>21659781</v>
      </c>
      <c r="D608">
        <v>11494488.729176231</v>
      </c>
      <c r="E608" s="2">
        <f t="shared" si="9"/>
        <v>53.068351564479023</v>
      </c>
    </row>
    <row r="609" spans="1:5" x14ac:dyDescent="0.3">
      <c r="A609" t="s">
        <v>610</v>
      </c>
      <c r="B609">
        <v>4081066049.0299177</v>
      </c>
      <c r="C609">
        <v>4009902764</v>
      </c>
      <c r="D609">
        <v>71163285.029917717</v>
      </c>
      <c r="E609" s="2">
        <f t="shared" si="9"/>
        <v>1.7746885452885688</v>
      </c>
    </row>
    <row r="610" spans="1:5" x14ac:dyDescent="0.3">
      <c r="A610" t="s">
        <v>611</v>
      </c>
      <c r="B610">
        <v>741176570.70036864</v>
      </c>
      <c r="C610">
        <v>724234042</v>
      </c>
      <c r="D610">
        <v>16942528.700368643</v>
      </c>
      <c r="E610" s="2">
        <f t="shared" si="9"/>
        <v>2.3393720424382707</v>
      </c>
    </row>
    <row r="611" spans="1:5" x14ac:dyDescent="0.3">
      <c r="A611" t="s">
        <v>612</v>
      </c>
      <c r="B611">
        <v>175650857.76679987</v>
      </c>
      <c r="C611">
        <v>175093066</v>
      </c>
      <c r="D611">
        <v>557791.76679986715</v>
      </c>
      <c r="E611" s="2">
        <f t="shared" si="9"/>
        <v>0.31856873578298478</v>
      </c>
    </row>
    <row r="612" spans="1:5" x14ac:dyDescent="0.3">
      <c r="A612" t="s">
        <v>613</v>
      </c>
      <c r="B612">
        <v>593670197.09236348</v>
      </c>
      <c r="C612">
        <v>595579674</v>
      </c>
      <c r="D612">
        <v>1909476.9076365232</v>
      </c>
      <c r="E612" s="2">
        <f t="shared" si="9"/>
        <v>0.32060813875869831</v>
      </c>
    </row>
    <row r="613" spans="1:5" x14ac:dyDescent="0.3">
      <c r="A613" t="s">
        <v>614</v>
      </c>
      <c r="B613">
        <v>49448463.293785311</v>
      </c>
      <c r="C613">
        <v>46269767</v>
      </c>
      <c r="D613">
        <v>3178696.2937853113</v>
      </c>
      <c r="E613" s="2">
        <f t="shared" si="9"/>
        <v>6.8699206844618681</v>
      </c>
    </row>
    <row r="614" spans="1:5" x14ac:dyDescent="0.3">
      <c r="A614" t="s">
        <v>615</v>
      </c>
      <c r="B614">
        <v>79063925.126783311</v>
      </c>
      <c r="C614">
        <v>85479389</v>
      </c>
      <c r="D614">
        <v>6415463.8732166886</v>
      </c>
      <c r="E614" s="2">
        <f t="shared" si="9"/>
        <v>7.5052757726388153</v>
      </c>
    </row>
    <row r="615" spans="1:5" x14ac:dyDescent="0.3">
      <c r="A615" t="s">
        <v>616</v>
      </c>
      <c r="B615">
        <v>611372914.25152099</v>
      </c>
      <c r="C615">
        <v>608487040</v>
      </c>
      <c r="D615">
        <v>2885874.2515209913</v>
      </c>
      <c r="E615" s="2">
        <f t="shared" si="9"/>
        <v>0.47427045472011886</v>
      </c>
    </row>
    <row r="616" spans="1:5" x14ac:dyDescent="0.3">
      <c r="A616" t="s">
        <v>617</v>
      </c>
      <c r="B616">
        <v>44467492.278316706</v>
      </c>
      <c r="C616">
        <v>44500783</v>
      </c>
      <c r="D616">
        <v>33290.721683293581</v>
      </c>
      <c r="E616" s="2">
        <f t="shared" si="9"/>
        <v>7.4809294216898567E-2</v>
      </c>
    </row>
    <row r="617" spans="1:5" x14ac:dyDescent="0.3">
      <c r="A617" t="s">
        <v>618</v>
      </c>
      <c r="B617">
        <v>44720862.733466662</v>
      </c>
      <c r="C617">
        <v>38914607</v>
      </c>
      <c r="D617">
        <v>5806255.7334666625</v>
      </c>
      <c r="E617" s="2">
        <f t="shared" si="9"/>
        <v>14.92050461531492</v>
      </c>
    </row>
    <row r="618" spans="1:5" x14ac:dyDescent="0.3">
      <c r="A618" t="s">
        <v>619</v>
      </c>
      <c r="B618">
        <v>97318870.773494318</v>
      </c>
      <c r="C618">
        <v>97010054</v>
      </c>
      <c r="D618">
        <v>308816.77349431813</v>
      </c>
      <c r="E618" s="2">
        <f t="shared" si="9"/>
        <v>0.31833481248687701</v>
      </c>
    </row>
    <row r="619" spans="1:5" x14ac:dyDescent="0.3">
      <c r="A619" t="s">
        <v>620</v>
      </c>
      <c r="B619">
        <v>778528286.56162977</v>
      </c>
      <c r="C619">
        <v>755761276</v>
      </c>
      <c r="D619">
        <v>22767010.561629772</v>
      </c>
      <c r="E619" s="2">
        <f t="shared" si="9"/>
        <v>3.0124605857193685</v>
      </c>
    </row>
    <row r="620" spans="1:5" x14ac:dyDescent="0.3">
      <c r="A620" t="s">
        <v>621</v>
      </c>
      <c r="B620">
        <v>41010905.568383358</v>
      </c>
      <c r="C620">
        <v>31992788</v>
      </c>
      <c r="D620">
        <v>9018117.5683833584</v>
      </c>
      <c r="E620" s="2">
        <f t="shared" si="9"/>
        <v>28.187970264996469</v>
      </c>
    </row>
    <row r="621" spans="1:5" x14ac:dyDescent="0.3">
      <c r="A621" t="s">
        <v>622</v>
      </c>
      <c r="B621">
        <v>6998907658.1026649</v>
      </c>
      <c r="C621">
        <v>7187941498</v>
      </c>
      <c r="D621">
        <v>189033839.89733505</v>
      </c>
      <c r="E621" s="2">
        <f t="shared" si="9"/>
        <v>2.6298744911868375</v>
      </c>
    </row>
    <row r="622" spans="1:5" x14ac:dyDescent="0.3">
      <c r="A622" t="s">
        <v>623</v>
      </c>
      <c r="B622">
        <v>236733458.26929379</v>
      </c>
      <c r="C622">
        <v>317084838</v>
      </c>
      <c r="D622">
        <v>80351379.730706215</v>
      </c>
      <c r="E622" s="2">
        <f t="shared" si="9"/>
        <v>25.340656537701182</v>
      </c>
    </row>
    <row r="623" spans="1:5" x14ac:dyDescent="0.3">
      <c r="A623" t="s">
        <v>624</v>
      </c>
      <c r="B623">
        <v>43415800.477216683</v>
      </c>
      <c r="C623">
        <v>44552310</v>
      </c>
      <c r="D623">
        <v>1136509.5227833167</v>
      </c>
      <c r="E623" s="2">
        <f t="shared" si="9"/>
        <v>2.5509553214711351</v>
      </c>
    </row>
    <row r="624" spans="1:5" x14ac:dyDescent="0.3">
      <c r="A624" t="s">
        <v>625</v>
      </c>
      <c r="B624">
        <v>285630811.01303339</v>
      </c>
      <c r="C624">
        <v>247156348</v>
      </c>
      <c r="D624">
        <v>38474463.01303339</v>
      </c>
      <c r="E624" s="2">
        <f t="shared" si="9"/>
        <v>15.56685204501945</v>
      </c>
    </row>
    <row r="625" spans="1:5" x14ac:dyDescent="0.3">
      <c r="A625" t="s">
        <v>626</v>
      </c>
      <c r="B625">
        <v>42790702.926930919</v>
      </c>
      <c r="C625">
        <v>36134714</v>
      </c>
      <c r="D625">
        <v>6655988.9269309193</v>
      </c>
      <c r="E625" s="2">
        <f t="shared" si="9"/>
        <v>18.419929729984634</v>
      </c>
    </row>
    <row r="626" spans="1:5" x14ac:dyDescent="0.3">
      <c r="A626" t="s">
        <v>627</v>
      </c>
      <c r="B626">
        <v>916629789.04058325</v>
      </c>
      <c r="C626">
        <v>833162549</v>
      </c>
      <c r="D626">
        <v>83467240.040583253</v>
      </c>
      <c r="E626" s="2">
        <f t="shared" si="9"/>
        <v>10.018121930800234</v>
      </c>
    </row>
    <row r="627" spans="1:5" x14ac:dyDescent="0.3">
      <c r="A627" t="s">
        <v>628</v>
      </c>
      <c r="B627">
        <v>72497899.545633361</v>
      </c>
      <c r="C627">
        <v>73867989</v>
      </c>
      <c r="D627">
        <v>1370089.4543666393</v>
      </c>
      <c r="E627" s="2">
        <f t="shared" si="9"/>
        <v>1.8547810396823436</v>
      </c>
    </row>
    <row r="628" spans="1:5" x14ac:dyDescent="0.3">
      <c r="A628" t="s">
        <v>629</v>
      </c>
      <c r="B628">
        <v>148294015.19789043</v>
      </c>
      <c r="C628">
        <v>136780976</v>
      </c>
      <c r="D628">
        <v>11513039.197890431</v>
      </c>
      <c r="E628" s="2">
        <f t="shared" si="9"/>
        <v>8.4171348491404459</v>
      </c>
    </row>
    <row r="629" spans="1:5" x14ac:dyDescent="0.3">
      <c r="A629" t="s">
        <v>630</v>
      </c>
      <c r="B629">
        <v>833378623.14512277</v>
      </c>
      <c r="C629">
        <v>833813069</v>
      </c>
      <c r="D629">
        <v>434445.85487723351</v>
      </c>
      <c r="E629" s="2">
        <f t="shared" si="9"/>
        <v>5.2103507492185092E-2</v>
      </c>
    </row>
    <row r="630" spans="1:5" x14ac:dyDescent="0.3">
      <c r="A630" t="s">
        <v>631</v>
      </c>
      <c r="B630">
        <v>72148742.927849993</v>
      </c>
      <c r="C630">
        <v>68896337</v>
      </c>
      <c r="D630">
        <v>3252405.9278499931</v>
      </c>
      <c r="E630" s="2">
        <f t="shared" si="9"/>
        <v>4.7207240173740921</v>
      </c>
    </row>
    <row r="631" spans="1:5" x14ac:dyDescent="0.3">
      <c r="A631" t="s">
        <v>632</v>
      </c>
      <c r="B631">
        <v>51500836.234166667</v>
      </c>
      <c r="C631">
        <v>48339665</v>
      </c>
      <c r="D631">
        <v>3161171.2341666669</v>
      </c>
      <c r="E631" s="2">
        <f t="shared" si="9"/>
        <v>6.5394976034001617</v>
      </c>
    </row>
    <row r="632" spans="1:5" x14ac:dyDescent="0.3">
      <c r="A632" t="s">
        <v>633</v>
      </c>
      <c r="B632">
        <v>770261972.94550073</v>
      </c>
      <c r="C632">
        <v>763673846</v>
      </c>
      <c r="D632">
        <v>6588126.9455007315</v>
      </c>
      <c r="E632" s="2">
        <f t="shared" si="9"/>
        <v>0.86268856528323901</v>
      </c>
    </row>
    <row r="633" spans="1:5" x14ac:dyDescent="0.3">
      <c r="A633" t="s">
        <v>634</v>
      </c>
      <c r="B633">
        <v>74942833.372633308</v>
      </c>
      <c r="C633">
        <v>74006212</v>
      </c>
      <c r="D633">
        <v>936621.37263330817</v>
      </c>
      <c r="E633" s="2">
        <f t="shared" si="9"/>
        <v>1.2655983157647741</v>
      </c>
    </row>
    <row r="634" spans="1:5" x14ac:dyDescent="0.3">
      <c r="A634" t="s">
        <v>635</v>
      </c>
      <c r="B634">
        <v>120471788.99685003</v>
      </c>
      <c r="C634">
        <v>119887950</v>
      </c>
      <c r="D634">
        <v>583838.99685002863</v>
      </c>
      <c r="E634" s="2">
        <f t="shared" si="9"/>
        <v>0.48698722169327996</v>
      </c>
    </row>
    <row r="635" spans="1:5" x14ac:dyDescent="0.3">
      <c r="A635" t="s">
        <v>636</v>
      </c>
      <c r="B635">
        <v>177684539.75676677</v>
      </c>
      <c r="C635">
        <v>175406111</v>
      </c>
      <c r="D635">
        <v>2278428.7567667663</v>
      </c>
      <c r="E635" s="2">
        <f t="shared" si="9"/>
        <v>1.2989449134795346</v>
      </c>
    </row>
    <row r="636" spans="1:5" x14ac:dyDescent="0.3">
      <c r="A636" t="s">
        <v>637</v>
      </c>
      <c r="B636">
        <v>760771322.86175847</v>
      </c>
      <c r="C636">
        <v>752927728</v>
      </c>
      <c r="D636">
        <v>7843594.8617584705</v>
      </c>
      <c r="E636" s="2">
        <f t="shared" si="9"/>
        <v>1.0417460494639228</v>
      </c>
    </row>
    <row r="637" spans="1:5" x14ac:dyDescent="0.3">
      <c r="A637" t="s">
        <v>638</v>
      </c>
      <c r="B637">
        <v>291517017.67320997</v>
      </c>
      <c r="C637">
        <v>270932408</v>
      </c>
      <c r="D637">
        <v>20584609.673209965</v>
      </c>
      <c r="E637" s="2">
        <f t="shared" si="9"/>
        <v>7.5976919207132898</v>
      </c>
    </row>
    <row r="638" spans="1:5" x14ac:dyDescent="0.3">
      <c r="A638" t="s">
        <v>639</v>
      </c>
      <c r="B638">
        <v>764285559.68093598</v>
      </c>
      <c r="C638">
        <v>876865424</v>
      </c>
      <c r="D638">
        <v>112579864.31906402</v>
      </c>
      <c r="E638" s="2">
        <f t="shared" si="9"/>
        <v>12.838898790821066</v>
      </c>
    </row>
    <row r="639" spans="1:5" x14ac:dyDescent="0.3">
      <c r="A639" t="s">
        <v>640</v>
      </c>
      <c r="B639">
        <v>897719937.22431624</v>
      </c>
      <c r="C639">
        <v>847071178</v>
      </c>
      <c r="D639">
        <v>50648759.224316239</v>
      </c>
      <c r="E639" s="2">
        <f t="shared" si="9"/>
        <v>5.9792801997940526</v>
      </c>
    </row>
    <row r="640" spans="1:5" x14ac:dyDescent="0.3">
      <c r="A640" t="s">
        <v>641</v>
      </c>
      <c r="B640">
        <v>1244673613.0719659</v>
      </c>
      <c r="C640">
        <v>1333030801</v>
      </c>
      <c r="D640">
        <v>88357187.928034067</v>
      </c>
      <c r="E640" s="2">
        <f t="shared" si="9"/>
        <v>6.6282930493242267</v>
      </c>
    </row>
    <row r="641" spans="1:5" x14ac:dyDescent="0.3">
      <c r="A641" t="s">
        <v>642</v>
      </c>
      <c r="B641">
        <v>43752951.992533296</v>
      </c>
      <c r="C641">
        <v>35926865</v>
      </c>
      <c r="D641">
        <v>7826086.9925332963</v>
      </c>
      <c r="E641" s="2">
        <f t="shared" si="9"/>
        <v>21.783384084676737</v>
      </c>
    </row>
    <row r="642" spans="1:5" x14ac:dyDescent="0.3">
      <c r="A642" t="s">
        <v>643</v>
      </c>
      <c r="B642">
        <v>771501386.97897291</v>
      </c>
      <c r="C642">
        <v>747626795</v>
      </c>
      <c r="D642">
        <v>23874591.978972912</v>
      </c>
      <c r="E642" s="2">
        <f t="shared" ref="E642:E705" si="10">100*(D642/C642)</f>
        <v>3.1933836693176456</v>
      </c>
    </row>
    <row r="643" spans="1:5" x14ac:dyDescent="0.3">
      <c r="A643" t="s">
        <v>644</v>
      </c>
      <c r="B643">
        <v>176943484.71864989</v>
      </c>
      <c r="C643">
        <v>134508811</v>
      </c>
      <c r="D643">
        <v>42434673.718649894</v>
      </c>
      <c r="E643" s="2">
        <f t="shared" si="10"/>
        <v>31.547876606127979</v>
      </c>
    </row>
    <row r="644" spans="1:5" x14ac:dyDescent="0.3">
      <c r="A644" t="s">
        <v>645</v>
      </c>
      <c r="B644">
        <v>52360929.078983352</v>
      </c>
      <c r="C644">
        <v>28109248</v>
      </c>
      <c r="D644">
        <v>24251681.078983352</v>
      </c>
      <c r="E644" s="2">
        <f t="shared" si="10"/>
        <v>86.27652037857203</v>
      </c>
    </row>
    <row r="645" spans="1:5" x14ac:dyDescent="0.3">
      <c r="A645" t="s">
        <v>646</v>
      </c>
      <c r="B645">
        <v>613419331.3637346</v>
      </c>
      <c r="C645">
        <v>604098524</v>
      </c>
      <c r="D645">
        <v>9320807.3637346029</v>
      </c>
      <c r="E645" s="2">
        <f t="shared" si="10"/>
        <v>1.5429283458627689</v>
      </c>
    </row>
    <row r="646" spans="1:5" x14ac:dyDescent="0.3">
      <c r="A646" t="s">
        <v>647</v>
      </c>
      <c r="B646">
        <v>70847080.649816647</v>
      </c>
      <c r="C646">
        <v>50593502</v>
      </c>
      <c r="D646">
        <v>20253578.649816647</v>
      </c>
      <c r="E646" s="2">
        <f t="shared" si="10"/>
        <v>40.031976141554004</v>
      </c>
    </row>
    <row r="647" spans="1:5" x14ac:dyDescent="0.3">
      <c r="A647" t="s">
        <v>648</v>
      </c>
      <c r="B647">
        <v>154692177.99911442</v>
      </c>
      <c r="C647">
        <v>146534819</v>
      </c>
      <c r="D647">
        <v>8157358.999114424</v>
      </c>
      <c r="E647" s="2">
        <f t="shared" si="10"/>
        <v>5.5668400553416753</v>
      </c>
    </row>
    <row r="648" spans="1:5" x14ac:dyDescent="0.3">
      <c r="A648" t="s">
        <v>649</v>
      </c>
      <c r="B648">
        <v>601157341.60854089</v>
      </c>
      <c r="C648">
        <v>597178834</v>
      </c>
      <c r="D648">
        <v>3978507.6085408926</v>
      </c>
      <c r="E648" s="2">
        <f t="shared" si="10"/>
        <v>0.66621711655321203</v>
      </c>
    </row>
    <row r="649" spans="1:5" x14ac:dyDescent="0.3">
      <c r="A649" t="s">
        <v>650</v>
      </c>
      <c r="B649">
        <v>238380146.22914985</v>
      </c>
      <c r="C649">
        <v>252713164</v>
      </c>
      <c r="D649">
        <v>14333017.770850152</v>
      </c>
      <c r="E649" s="2">
        <f t="shared" si="10"/>
        <v>5.6716545921011665</v>
      </c>
    </row>
    <row r="650" spans="1:5" x14ac:dyDescent="0.3">
      <c r="A650" t="s">
        <v>651</v>
      </c>
      <c r="B650">
        <v>767675889.91264629</v>
      </c>
      <c r="C650">
        <v>766839794</v>
      </c>
      <c r="D650">
        <v>836095.91264629364</v>
      </c>
      <c r="E650" s="2">
        <f t="shared" si="10"/>
        <v>0.10903136733228709</v>
      </c>
    </row>
    <row r="651" spans="1:5" x14ac:dyDescent="0.3">
      <c r="A651" t="s">
        <v>652</v>
      </c>
      <c r="B651">
        <v>634565571.53800893</v>
      </c>
      <c r="C651">
        <v>640443397</v>
      </c>
      <c r="D651">
        <v>5877825.4619910717</v>
      </c>
      <c r="E651" s="2">
        <f t="shared" si="10"/>
        <v>0.9177743871705607</v>
      </c>
    </row>
    <row r="652" spans="1:5" x14ac:dyDescent="0.3">
      <c r="A652" t="s">
        <v>653</v>
      </c>
      <c r="B652">
        <v>19486291.790750738</v>
      </c>
      <c r="C652">
        <v>13842138</v>
      </c>
      <c r="D652">
        <v>5644153.7907507382</v>
      </c>
      <c r="E652" s="2">
        <f t="shared" si="10"/>
        <v>40.775159088507415</v>
      </c>
    </row>
    <row r="653" spans="1:5" x14ac:dyDescent="0.3">
      <c r="A653" t="s">
        <v>654</v>
      </c>
      <c r="B653">
        <v>527499210.30212134</v>
      </c>
      <c r="C653">
        <v>215412272</v>
      </c>
      <c r="D653">
        <v>312086938.30212134</v>
      </c>
      <c r="E653" s="2">
        <f t="shared" si="10"/>
        <v>144.87890378971599</v>
      </c>
    </row>
    <row r="654" spans="1:5" x14ac:dyDescent="0.3">
      <c r="A654" t="s">
        <v>655</v>
      </c>
      <c r="B654">
        <v>139408707.11818343</v>
      </c>
      <c r="C654">
        <v>137623961</v>
      </c>
      <c r="D654">
        <v>1784746.118183434</v>
      </c>
      <c r="E654" s="2">
        <f t="shared" si="10"/>
        <v>1.2968280415816793</v>
      </c>
    </row>
    <row r="655" spans="1:5" x14ac:dyDescent="0.3">
      <c r="A655" t="s">
        <v>656</v>
      </c>
      <c r="B655">
        <v>244987496.88126671</v>
      </c>
      <c r="C655">
        <v>223130010</v>
      </c>
      <c r="D655">
        <v>21857486.881266713</v>
      </c>
      <c r="E655" s="2">
        <f t="shared" si="10"/>
        <v>9.795852597894255</v>
      </c>
    </row>
    <row r="656" spans="1:5" x14ac:dyDescent="0.3">
      <c r="A656" t="s">
        <v>657</v>
      </c>
      <c r="B656">
        <v>781204110.95130396</v>
      </c>
      <c r="C656">
        <v>770525158</v>
      </c>
      <c r="D656">
        <v>10678952.951303959</v>
      </c>
      <c r="E656" s="2">
        <f t="shared" si="10"/>
        <v>1.3859317687981265</v>
      </c>
    </row>
    <row r="657" spans="1:5" x14ac:dyDescent="0.3">
      <c r="A657" t="s">
        <v>658</v>
      </c>
      <c r="B657">
        <v>29918414.268516678</v>
      </c>
      <c r="C657">
        <v>28301804</v>
      </c>
      <c r="D657">
        <v>1616610.2685166784</v>
      </c>
      <c r="E657" s="2">
        <f t="shared" si="10"/>
        <v>5.7120396583789441</v>
      </c>
    </row>
    <row r="658" spans="1:5" x14ac:dyDescent="0.3">
      <c r="A658" t="s">
        <v>659</v>
      </c>
      <c r="B658">
        <v>610829317.04434896</v>
      </c>
      <c r="C658">
        <v>638637881</v>
      </c>
      <c r="D658">
        <v>27808563.955651045</v>
      </c>
      <c r="E658" s="2">
        <f t="shared" si="10"/>
        <v>4.3543555405932839</v>
      </c>
    </row>
    <row r="659" spans="1:5" x14ac:dyDescent="0.3">
      <c r="A659" t="s">
        <v>660</v>
      </c>
      <c r="B659">
        <v>142241825.12894765</v>
      </c>
      <c r="C659">
        <v>137893840</v>
      </c>
      <c r="D659">
        <v>4347985.1289476454</v>
      </c>
      <c r="E659" s="2">
        <f t="shared" si="10"/>
        <v>3.1531394940830175</v>
      </c>
    </row>
    <row r="660" spans="1:5" x14ac:dyDescent="0.3">
      <c r="A660" t="s">
        <v>661</v>
      </c>
      <c r="B660">
        <v>750943057.19327092</v>
      </c>
      <c r="C660">
        <v>767033238</v>
      </c>
      <c r="D660">
        <v>16090180.806729078</v>
      </c>
      <c r="E660" s="2">
        <f t="shared" si="10"/>
        <v>2.0977162409132886</v>
      </c>
    </row>
    <row r="661" spans="1:5" x14ac:dyDescent="0.3">
      <c r="A661" t="s">
        <v>662</v>
      </c>
      <c r="B661">
        <v>10472719718.564878</v>
      </c>
      <c r="C661">
        <v>10742368934</v>
      </c>
      <c r="D661">
        <v>269649215.43512154</v>
      </c>
      <c r="E661" s="2">
        <f t="shared" si="10"/>
        <v>2.5101466640348917</v>
      </c>
    </row>
    <row r="662" spans="1:5" x14ac:dyDescent="0.3">
      <c r="A662" t="s">
        <v>663</v>
      </c>
      <c r="B662">
        <v>796007996.09926081</v>
      </c>
      <c r="C662">
        <v>761599887</v>
      </c>
      <c r="D662">
        <v>34408109.099260807</v>
      </c>
      <c r="E662" s="2">
        <f t="shared" si="10"/>
        <v>4.5178721381901683</v>
      </c>
    </row>
    <row r="663" spans="1:5" x14ac:dyDescent="0.3">
      <c r="A663" t="s">
        <v>664</v>
      </c>
      <c r="B663">
        <v>96248718.129621536</v>
      </c>
      <c r="C663">
        <v>93692330</v>
      </c>
      <c r="D663">
        <v>2556388.1296215355</v>
      </c>
      <c r="E663" s="2">
        <f t="shared" si="10"/>
        <v>2.7284924279517178</v>
      </c>
    </row>
    <row r="664" spans="1:5" x14ac:dyDescent="0.3">
      <c r="A664" t="s">
        <v>665</v>
      </c>
      <c r="B664">
        <v>610657971.87147915</v>
      </c>
      <c r="C664">
        <v>600859129</v>
      </c>
      <c r="D664">
        <v>9798842.8714791536</v>
      </c>
      <c r="E664" s="2">
        <f t="shared" si="10"/>
        <v>1.6308053582854281</v>
      </c>
    </row>
    <row r="665" spans="1:5" x14ac:dyDescent="0.3">
      <c r="A665" t="s">
        <v>666</v>
      </c>
      <c r="B665">
        <v>782175298.91377604</v>
      </c>
      <c r="C665">
        <v>760575492</v>
      </c>
      <c r="D665">
        <v>21599806.91377604</v>
      </c>
      <c r="E665" s="2">
        <f t="shared" si="10"/>
        <v>2.839929387808362</v>
      </c>
    </row>
    <row r="666" spans="1:5" x14ac:dyDescent="0.3">
      <c r="A666" t="s">
        <v>667</v>
      </c>
      <c r="B666">
        <v>127291780.29331659</v>
      </c>
      <c r="C666">
        <v>54922897</v>
      </c>
      <c r="D666">
        <v>72368883.293316588</v>
      </c>
      <c r="E666" s="2">
        <f t="shared" si="10"/>
        <v>131.76450487183257</v>
      </c>
    </row>
    <row r="667" spans="1:5" x14ac:dyDescent="0.3">
      <c r="A667" t="s">
        <v>668</v>
      </c>
      <c r="B667">
        <v>771058193.71318364</v>
      </c>
      <c r="C667">
        <v>753048155</v>
      </c>
      <c r="D667">
        <v>18010038.713183641</v>
      </c>
      <c r="E667" s="2">
        <f t="shared" si="10"/>
        <v>2.3916184633881272</v>
      </c>
    </row>
    <row r="668" spans="1:5" x14ac:dyDescent="0.3">
      <c r="A668" t="s">
        <v>669</v>
      </c>
      <c r="B668">
        <v>864470486.92774248</v>
      </c>
      <c r="C668">
        <v>834288766</v>
      </c>
      <c r="D668">
        <v>30181720.927742481</v>
      </c>
      <c r="E668" s="2">
        <f t="shared" si="10"/>
        <v>3.6176587960603657</v>
      </c>
    </row>
    <row r="669" spans="1:5" x14ac:dyDescent="0.3">
      <c r="A669" t="s">
        <v>670</v>
      </c>
      <c r="B669">
        <v>825718471.48765826</v>
      </c>
      <c r="C669">
        <v>831876039</v>
      </c>
      <c r="D669">
        <v>6157567.5123417377</v>
      </c>
      <c r="E669" s="2">
        <f t="shared" si="10"/>
        <v>0.74020253302929162</v>
      </c>
    </row>
    <row r="670" spans="1:5" x14ac:dyDescent="0.3">
      <c r="A670" t="s">
        <v>671</v>
      </c>
      <c r="B670">
        <v>101690549.72003332</v>
      </c>
      <c r="C670">
        <v>62441350</v>
      </c>
      <c r="D670">
        <v>39249199.720033318</v>
      </c>
      <c r="E670" s="2">
        <f t="shared" si="10"/>
        <v>62.85770522263423</v>
      </c>
    </row>
    <row r="671" spans="1:5" x14ac:dyDescent="0.3">
      <c r="A671" t="s">
        <v>672</v>
      </c>
      <c r="B671">
        <v>218204394.80295694</v>
      </c>
      <c r="C671">
        <v>212137552</v>
      </c>
      <c r="D671">
        <v>6066842.8029569387</v>
      </c>
      <c r="E671" s="2">
        <f t="shared" si="10"/>
        <v>2.8598627380016803</v>
      </c>
    </row>
    <row r="672" spans="1:5" x14ac:dyDescent="0.3">
      <c r="A672" t="s">
        <v>673</v>
      </c>
      <c r="B672">
        <v>234631304.60101631</v>
      </c>
      <c r="C672">
        <v>237393942</v>
      </c>
      <c r="D672">
        <v>2762637.3989836872</v>
      </c>
      <c r="E672" s="2">
        <f t="shared" si="10"/>
        <v>1.1637354246317235</v>
      </c>
    </row>
    <row r="673" spans="1:5" x14ac:dyDescent="0.3">
      <c r="A673" t="s">
        <v>674</v>
      </c>
      <c r="B673">
        <v>778528286.56162977</v>
      </c>
      <c r="C673">
        <v>835854777</v>
      </c>
      <c r="D673">
        <v>57326490.438370228</v>
      </c>
      <c r="E673" s="2">
        <f t="shared" si="10"/>
        <v>6.8584270875525819</v>
      </c>
    </row>
    <row r="674" spans="1:5" x14ac:dyDescent="0.3">
      <c r="A674" t="s">
        <v>675</v>
      </c>
      <c r="B674">
        <v>98605639.432340682</v>
      </c>
      <c r="C674">
        <v>107189855</v>
      </c>
      <c r="D674">
        <v>8584215.5676593184</v>
      </c>
      <c r="E674" s="2">
        <f t="shared" si="10"/>
        <v>8.0084216623479136</v>
      </c>
    </row>
    <row r="675" spans="1:5" x14ac:dyDescent="0.3">
      <c r="A675" t="s">
        <v>676</v>
      </c>
      <c r="B675">
        <v>74696035.031933382</v>
      </c>
      <c r="C675">
        <v>73546254</v>
      </c>
      <c r="D675">
        <v>1149781.0319333822</v>
      </c>
      <c r="E675" s="2">
        <f t="shared" si="10"/>
        <v>1.5633441125816987</v>
      </c>
    </row>
    <row r="676" spans="1:5" x14ac:dyDescent="0.3">
      <c r="A676" t="s">
        <v>677</v>
      </c>
      <c r="B676">
        <v>89440602.208777845</v>
      </c>
      <c r="C676">
        <v>83727074</v>
      </c>
      <c r="D676">
        <v>5713528.2087778449</v>
      </c>
      <c r="E676" s="2">
        <f t="shared" si="10"/>
        <v>6.8239912561351952</v>
      </c>
    </row>
    <row r="677" spans="1:5" x14ac:dyDescent="0.3">
      <c r="A677" t="s">
        <v>678</v>
      </c>
      <c r="B677">
        <v>825718471.48765826</v>
      </c>
      <c r="C677">
        <v>816353077</v>
      </c>
      <c r="D677">
        <v>9365394.4876582623</v>
      </c>
      <c r="E677" s="2">
        <f t="shared" si="10"/>
        <v>1.147223517803714</v>
      </c>
    </row>
    <row r="678" spans="1:5" x14ac:dyDescent="0.3">
      <c r="A678" t="s">
        <v>679</v>
      </c>
      <c r="B678">
        <v>613601704.45679581</v>
      </c>
      <c r="C678">
        <v>603415517</v>
      </c>
      <c r="D678">
        <v>10186187.456795812</v>
      </c>
      <c r="E678" s="2">
        <f t="shared" si="10"/>
        <v>1.6880884183155354</v>
      </c>
    </row>
    <row r="679" spans="1:5" x14ac:dyDescent="0.3">
      <c r="A679" t="s">
        <v>680</v>
      </c>
      <c r="B679">
        <v>778528286.56162977</v>
      </c>
      <c r="C679">
        <v>833636858</v>
      </c>
      <c r="D679">
        <v>55108571.438370228</v>
      </c>
      <c r="E679" s="2">
        <f t="shared" si="10"/>
        <v>6.6106207888387569</v>
      </c>
    </row>
    <row r="680" spans="1:5" x14ac:dyDescent="0.3">
      <c r="A680" t="s">
        <v>681</v>
      </c>
      <c r="B680">
        <v>740874786.88323236</v>
      </c>
      <c r="C680">
        <v>726852794</v>
      </c>
      <c r="D680">
        <v>14021992.883232355</v>
      </c>
      <c r="E680" s="2">
        <f t="shared" si="10"/>
        <v>1.9291379215957662</v>
      </c>
    </row>
    <row r="681" spans="1:5" x14ac:dyDescent="0.3">
      <c r="A681" t="s">
        <v>682</v>
      </c>
      <c r="B681">
        <v>632327863.4241997</v>
      </c>
      <c r="C681">
        <v>628541339</v>
      </c>
      <c r="D681">
        <v>3786524.4241997004</v>
      </c>
      <c r="E681" s="2">
        <f t="shared" si="10"/>
        <v>0.60243045114964189</v>
      </c>
    </row>
    <row r="682" spans="1:5" x14ac:dyDescent="0.3">
      <c r="A682" t="s">
        <v>683</v>
      </c>
      <c r="B682">
        <v>882001750.04307473</v>
      </c>
      <c r="C682">
        <v>944473276</v>
      </c>
      <c r="D682">
        <v>62471525.956925273</v>
      </c>
      <c r="E682" s="2">
        <f t="shared" si="10"/>
        <v>6.6144302379313986</v>
      </c>
    </row>
    <row r="683" spans="1:5" x14ac:dyDescent="0.3">
      <c r="A683" t="s">
        <v>684</v>
      </c>
      <c r="B683">
        <v>237758406.95929992</v>
      </c>
      <c r="C683">
        <v>230819270</v>
      </c>
      <c r="D683">
        <v>6939136.959299922</v>
      </c>
      <c r="E683" s="2">
        <f t="shared" si="10"/>
        <v>3.0063074713389057</v>
      </c>
    </row>
    <row r="684" spans="1:5" x14ac:dyDescent="0.3">
      <c r="A684" t="s">
        <v>685</v>
      </c>
      <c r="B684">
        <v>95448449.179699987</v>
      </c>
      <c r="C684">
        <v>93625402</v>
      </c>
      <c r="D684">
        <v>1823047.1796999872</v>
      </c>
      <c r="E684" s="2">
        <f t="shared" si="10"/>
        <v>1.947171537591889</v>
      </c>
    </row>
    <row r="685" spans="1:5" x14ac:dyDescent="0.3">
      <c r="A685" t="s">
        <v>686</v>
      </c>
      <c r="B685">
        <v>53971745.217361942</v>
      </c>
      <c r="C685">
        <v>51715798</v>
      </c>
      <c r="D685">
        <v>2255947.2173619419</v>
      </c>
      <c r="E685" s="2">
        <f t="shared" si="10"/>
        <v>4.3622013090892304</v>
      </c>
    </row>
    <row r="686" spans="1:5" x14ac:dyDescent="0.3">
      <c r="A686" t="s">
        <v>687</v>
      </c>
      <c r="B686">
        <v>33268238.533116713</v>
      </c>
      <c r="C686">
        <v>32876474</v>
      </c>
      <c r="D686">
        <v>391764.53311671317</v>
      </c>
      <c r="E686" s="2">
        <f t="shared" si="10"/>
        <v>1.1916257598570734</v>
      </c>
    </row>
    <row r="687" spans="1:5" x14ac:dyDescent="0.3">
      <c r="A687" t="s">
        <v>688</v>
      </c>
      <c r="B687">
        <v>18776984.211630959</v>
      </c>
      <c r="C687">
        <v>14845373</v>
      </c>
      <c r="D687">
        <v>3931611.2116309591</v>
      </c>
      <c r="E687" s="2">
        <f t="shared" si="10"/>
        <v>26.48374824688446</v>
      </c>
    </row>
    <row r="688" spans="1:5" x14ac:dyDescent="0.3">
      <c r="A688" t="s">
        <v>689</v>
      </c>
      <c r="B688">
        <v>144082622.26538339</v>
      </c>
      <c r="C688">
        <v>143578398</v>
      </c>
      <c r="D688">
        <v>504224.26538339257</v>
      </c>
      <c r="E688" s="2">
        <f t="shared" si="10"/>
        <v>0.35118393324279362</v>
      </c>
    </row>
    <row r="689" spans="1:5" x14ac:dyDescent="0.3">
      <c r="A689" t="s">
        <v>690</v>
      </c>
      <c r="B689">
        <v>101643352.34704997</v>
      </c>
      <c r="C689">
        <v>114435361</v>
      </c>
      <c r="D689">
        <v>12792008.652950034</v>
      </c>
      <c r="E689" s="2">
        <f t="shared" si="10"/>
        <v>11.178370515167977</v>
      </c>
    </row>
    <row r="690" spans="1:5" x14ac:dyDescent="0.3">
      <c r="A690" t="s">
        <v>691</v>
      </c>
      <c r="B690">
        <v>75785851.082900032</v>
      </c>
      <c r="C690">
        <v>49388701</v>
      </c>
      <c r="D690">
        <v>26397150.082900032</v>
      </c>
      <c r="E690" s="2">
        <f t="shared" si="10"/>
        <v>53.447751304291302</v>
      </c>
    </row>
    <row r="691" spans="1:5" x14ac:dyDescent="0.3">
      <c r="A691" t="s">
        <v>692</v>
      </c>
      <c r="B691">
        <v>648708671.9812665</v>
      </c>
      <c r="C691">
        <v>655028756</v>
      </c>
      <c r="D691">
        <v>6320084.0187335014</v>
      </c>
      <c r="E691" s="2">
        <f t="shared" si="10"/>
        <v>0.96485596408434648</v>
      </c>
    </row>
    <row r="692" spans="1:5" x14ac:dyDescent="0.3">
      <c r="A692" t="s">
        <v>693</v>
      </c>
      <c r="B692">
        <v>839164752.08137584</v>
      </c>
      <c r="C692">
        <v>862509040</v>
      </c>
      <c r="D692">
        <v>23344287.918624163</v>
      </c>
      <c r="E692" s="2">
        <f t="shared" si="10"/>
        <v>2.7065557386649721</v>
      </c>
    </row>
    <row r="693" spans="1:5" x14ac:dyDescent="0.3">
      <c r="A693" t="s">
        <v>694</v>
      </c>
      <c r="B693">
        <v>96484188.85073331</v>
      </c>
      <c r="C693">
        <v>99389776</v>
      </c>
      <c r="D693">
        <v>2905587.14926669</v>
      </c>
      <c r="E693" s="2">
        <f t="shared" si="10"/>
        <v>2.9234266000022879</v>
      </c>
    </row>
    <row r="694" spans="1:5" x14ac:dyDescent="0.3">
      <c r="A694" t="s">
        <v>695</v>
      </c>
      <c r="B694">
        <v>605597638.98518443</v>
      </c>
      <c r="C694">
        <v>629671534</v>
      </c>
      <c r="D694">
        <v>24073895.014815569</v>
      </c>
      <c r="E694" s="2">
        <f t="shared" si="10"/>
        <v>3.8232465205923645</v>
      </c>
    </row>
    <row r="695" spans="1:5" x14ac:dyDescent="0.3">
      <c r="A695" t="s">
        <v>696</v>
      </c>
      <c r="B695">
        <v>42870784.458759502</v>
      </c>
      <c r="C695">
        <v>35502475</v>
      </c>
      <c r="D695">
        <v>7368309.4587595016</v>
      </c>
      <c r="E695" s="2">
        <f t="shared" si="10"/>
        <v>20.754354333773918</v>
      </c>
    </row>
    <row r="696" spans="1:5" x14ac:dyDescent="0.3">
      <c r="A696" t="s">
        <v>697</v>
      </c>
      <c r="B696">
        <v>760316927.35493243</v>
      </c>
      <c r="C696">
        <v>792626521</v>
      </c>
      <c r="D696">
        <v>32309593.645067573</v>
      </c>
      <c r="E696" s="2">
        <f t="shared" si="10"/>
        <v>4.0762695656845898</v>
      </c>
    </row>
    <row r="697" spans="1:5" x14ac:dyDescent="0.3">
      <c r="A697" t="s">
        <v>698</v>
      </c>
      <c r="B697">
        <v>93335683.349552393</v>
      </c>
      <c r="C697">
        <v>88426011</v>
      </c>
      <c r="D697">
        <v>4909672.349552393</v>
      </c>
      <c r="E697" s="2">
        <f t="shared" si="10"/>
        <v>5.5522942786058653</v>
      </c>
    </row>
    <row r="698" spans="1:5" x14ac:dyDescent="0.3">
      <c r="A698" t="s">
        <v>699</v>
      </c>
      <c r="B698">
        <v>98592121.388416737</v>
      </c>
      <c r="C698">
        <v>98137226</v>
      </c>
      <c r="D698">
        <v>454895.38841673732</v>
      </c>
      <c r="E698" s="2">
        <f t="shared" si="10"/>
        <v>0.46352990293075669</v>
      </c>
    </row>
    <row r="699" spans="1:5" x14ac:dyDescent="0.3">
      <c r="A699" t="s">
        <v>700</v>
      </c>
      <c r="B699">
        <v>586871872.80107629</v>
      </c>
      <c r="C699">
        <v>608846221</v>
      </c>
      <c r="D699">
        <v>21974348.198923707</v>
      </c>
      <c r="E699" s="2">
        <f t="shared" si="10"/>
        <v>3.6091787122915733</v>
      </c>
    </row>
    <row r="700" spans="1:5" x14ac:dyDescent="0.3">
      <c r="A700" t="s">
        <v>701</v>
      </c>
      <c r="B700">
        <v>221421894.49639034</v>
      </c>
      <c r="C700">
        <v>156867473</v>
      </c>
      <c r="D700">
        <v>64554421.496390343</v>
      </c>
      <c r="E700" s="2">
        <f t="shared" si="10"/>
        <v>41.152203361107468</v>
      </c>
    </row>
    <row r="701" spans="1:5" x14ac:dyDescent="0.3">
      <c r="A701" t="s">
        <v>702</v>
      </c>
      <c r="B701">
        <v>218204394.80295694</v>
      </c>
      <c r="C701">
        <v>211350064</v>
      </c>
      <c r="D701">
        <v>6854330.8029569387</v>
      </c>
      <c r="E701" s="2">
        <f t="shared" si="10"/>
        <v>3.2431174484796648</v>
      </c>
    </row>
    <row r="702" spans="1:5" x14ac:dyDescent="0.3">
      <c r="A702" t="s">
        <v>703</v>
      </c>
      <c r="B702">
        <v>109773008.24386911</v>
      </c>
      <c r="C702">
        <v>110959436</v>
      </c>
      <c r="D702">
        <v>1186427.7561308891</v>
      </c>
      <c r="E702" s="2">
        <f t="shared" si="10"/>
        <v>1.0692445806329522</v>
      </c>
    </row>
    <row r="703" spans="1:5" x14ac:dyDescent="0.3">
      <c r="A703" t="s">
        <v>704</v>
      </c>
      <c r="B703">
        <v>362867240.3312335</v>
      </c>
      <c r="C703">
        <v>271017186</v>
      </c>
      <c r="D703">
        <v>91850054.331233501</v>
      </c>
      <c r="E703" s="2">
        <f t="shared" si="10"/>
        <v>33.890859722539332</v>
      </c>
    </row>
    <row r="704" spans="1:5" x14ac:dyDescent="0.3">
      <c r="A704" t="s">
        <v>705</v>
      </c>
      <c r="B704">
        <v>53525112.077750005</v>
      </c>
      <c r="C704">
        <v>33302560</v>
      </c>
      <c r="D704">
        <v>20222552.077750005</v>
      </c>
      <c r="E704" s="2">
        <f t="shared" si="10"/>
        <v>60.723716368201138</v>
      </c>
    </row>
    <row r="705" spans="1:5" x14ac:dyDescent="0.3">
      <c r="A705" t="s">
        <v>706</v>
      </c>
      <c r="B705">
        <v>765762749.86154985</v>
      </c>
      <c r="C705">
        <v>758247806</v>
      </c>
      <c r="D705">
        <v>7514943.8615498543</v>
      </c>
      <c r="E705" s="2">
        <f t="shared" si="10"/>
        <v>0.99109338689597937</v>
      </c>
    </row>
    <row r="706" spans="1:5" x14ac:dyDescent="0.3">
      <c r="A706" t="s">
        <v>707</v>
      </c>
      <c r="B706">
        <v>31737561.596700042</v>
      </c>
      <c r="C706">
        <v>31587551</v>
      </c>
      <c r="D706">
        <v>150010.59670004249</v>
      </c>
      <c r="E706" s="2">
        <f t="shared" ref="E706:E769" si="11">100*(D706/C706)</f>
        <v>0.47490416936736402</v>
      </c>
    </row>
    <row r="707" spans="1:5" x14ac:dyDescent="0.3">
      <c r="A707" t="s">
        <v>708</v>
      </c>
      <c r="B707">
        <v>833378623.14512277</v>
      </c>
      <c r="C707">
        <v>850213568</v>
      </c>
      <c r="D707">
        <v>16834944.854877234</v>
      </c>
      <c r="E707" s="2">
        <f t="shared" si="11"/>
        <v>1.9800842386553437</v>
      </c>
    </row>
    <row r="708" spans="1:5" x14ac:dyDescent="0.3">
      <c r="A708" t="s">
        <v>709</v>
      </c>
      <c r="B708">
        <v>598107444.27109742</v>
      </c>
      <c r="C708">
        <v>584263911</v>
      </c>
      <c r="D708">
        <v>13843533.271097422</v>
      </c>
      <c r="E708" s="2">
        <f t="shared" si="11"/>
        <v>2.3693972895576332</v>
      </c>
    </row>
    <row r="709" spans="1:5" x14ac:dyDescent="0.3">
      <c r="A709" t="s">
        <v>710</v>
      </c>
      <c r="B709">
        <v>588365708.5169543</v>
      </c>
      <c r="C709">
        <v>593050401</v>
      </c>
      <c r="D709">
        <v>4684692.4830456972</v>
      </c>
      <c r="E709" s="2">
        <f t="shared" si="11"/>
        <v>0.7899315935283715</v>
      </c>
    </row>
    <row r="710" spans="1:5" x14ac:dyDescent="0.3">
      <c r="A710" t="s">
        <v>711</v>
      </c>
      <c r="B710">
        <v>63423246.465666659</v>
      </c>
      <c r="C710">
        <v>95216212</v>
      </c>
      <c r="D710">
        <v>31792965.534333341</v>
      </c>
      <c r="E710" s="2">
        <f t="shared" si="11"/>
        <v>33.39028603063241</v>
      </c>
    </row>
    <row r="711" spans="1:5" x14ac:dyDescent="0.3">
      <c r="A711" t="s">
        <v>712</v>
      </c>
      <c r="B711">
        <v>34086239.06438338</v>
      </c>
      <c r="C711">
        <v>32943483</v>
      </c>
      <c r="D711">
        <v>1142756.0643833801</v>
      </c>
      <c r="E711" s="2">
        <f t="shared" si="11"/>
        <v>3.4688380229357656</v>
      </c>
    </row>
    <row r="712" spans="1:5" x14ac:dyDescent="0.3">
      <c r="A712" t="s">
        <v>713</v>
      </c>
      <c r="B712">
        <v>69021465766.244888</v>
      </c>
      <c r="C712">
        <v>4051958046</v>
      </c>
      <c r="D712">
        <v>64969507720.244888</v>
      </c>
      <c r="E712" s="2">
        <f t="shared" si="11"/>
        <v>1603.4101780590076</v>
      </c>
    </row>
    <row r="713" spans="1:5" x14ac:dyDescent="0.3">
      <c r="A713" t="s">
        <v>714</v>
      </c>
      <c r="B713">
        <v>772377960.38872278</v>
      </c>
      <c r="C713">
        <v>741319463</v>
      </c>
      <c r="D713">
        <v>31058497.388722777</v>
      </c>
      <c r="E713" s="2">
        <f t="shared" si="11"/>
        <v>4.1896238988565146</v>
      </c>
    </row>
    <row r="714" spans="1:5" x14ac:dyDescent="0.3">
      <c r="A714" t="s">
        <v>715</v>
      </c>
      <c r="B714">
        <v>239093016.77711654</v>
      </c>
      <c r="C714">
        <v>245505105</v>
      </c>
      <c r="D714">
        <v>6412088.2228834629</v>
      </c>
      <c r="E714" s="2">
        <f t="shared" si="11"/>
        <v>2.6117942528663356</v>
      </c>
    </row>
    <row r="715" spans="1:5" x14ac:dyDescent="0.3">
      <c r="A715" t="s">
        <v>716</v>
      </c>
      <c r="B715">
        <v>254123860.05508333</v>
      </c>
      <c r="C715">
        <v>338773067</v>
      </c>
      <c r="D715">
        <v>84649206.944916666</v>
      </c>
      <c r="E715" s="2">
        <f t="shared" si="11"/>
        <v>24.986994301089663</v>
      </c>
    </row>
    <row r="716" spans="1:5" x14ac:dyDescent="0.3">
      <c r="A716" t="s">
        <v>717</v>
      </c>
      <c r="B716">
        <v>366636473.74461645</v>
      </c>
      <c r="C716">
        <v>387028553</v>
      </c>
      <c r="D716">
        <v>20392079.255383551</v>
      </c>
      <c r="E716" s="2">
        <f t="shared" si="11"/>
        <v>5.2688823853736579</v>
      </c>
    </row>
    <row r="717" spans="1:5" x14ac:dyDescent="0.3">
      <c r="A717" t="s">
        <v>718</v>
      </c>
      <c r="B717">
        <v>94982529.814516693</v>
      </c>
      <c r="C717">
        <v>100113752</v>
      </c>
      <c r="D717">
        <v>5131222.1854833066</v>
      </c>
      <c r="E717" s="2">
        <f t="shared" si="11"/>
        <v>5.1253919496327605</v>
      </c>
    </row>
    <row r="718" spans="1:5" x14ac:dyDescent="0.3">
      <c r="A718" t="s">
        <v>719</v>
      </c>
      <c r="B718">
        <v>640326204.32923388</v>
      </c>
      <c r="C718">
        <v>648420140</v>
      </c>
      <c r="D718">
        <v>8093935.6707661152</v>
      </c>
      <c r="E718" s="2">
        <f t="shared" si="11"/>
        <v>1.2482548229865462</v>
      </c>
    </row>
    <row r="719" spans="1:5" x14ac:dyDescent="0.3">
      <c r="A719" t="s">
        <v>720</v>
      </c>
      <c r="B719">
        <v>345371951.90736669</v>
      </c>
      <c r="C719">
        <v>372636292</v>
      </c>
      <c r="D719">
        <v>27264340.092633307</v>
      </c>
      <c r="E719" s="2">
        <f t="shared" si="11"/>
        <v>7.3166088966539267</v>
      </c>
    </row>
    <row r="720" spans="1:5" x14ac:dyDescent="0.3">
      <c r="A720" t="s">
        <v>721</v>
      </c>
      <c r="B720">
        <v>83792170.158033416</v>
      </c>
      <c r="C720">
        <v>86540671</v>
      </c>
      <c r="D720">
        <v>2748500.8419665843</v>
      </c>
      <c r="E720" s="2">
        <f t="shared" si="11"/>
        <v>3.1759643300738731</v>
      </c>
    </row>
    <row r="721" spans="1:5" x14ac:dyDescent="0.3">
      <c r="A721" t="s">
        <v>722</v>
      </c>
      <c r="B721">
        <v>616967302.69040465</v>
      </c>
      <c r="C721">
        <v>610758634</v>
      </c>
      <c r="D721">
        <v>6208668.6904046535</v>
      </c>
      <c r="E721" s="2">
        <f t="shared" si="11"/>
        <v>1.0165502941387241</v>
      </c>
    </row>
    <row r="722" spans="1:5" x14ac:dyDescent="0.3">
      <c r="A722" t="s">
        <v>723</v>
      </c>
      <c r="B722">
        <v>619694387.65007734</v>
      </c>
      <c r="C722">
        <v>616004221</v>
      </c>
      <c r="D722">
        <v>3690166.650077343</v>
      </c>
      <c r="E722" s="2">
        <f t="shared" si="11"/>
        <v>0.59904892276336252</v>
      </c>
    </row>
    <row r="723" spans="1:5" x14ac:dyDescent="0.3">
      <c r="A723" t="s">
        <v>724</v>
      </c>
      <c r="B723">
        <v>762913585.60430324</v>
      </c>
      <c r="C723">
        <v>831919445</v>
      </c>
      <c r="D723">
        <v>69005859.395696759</v>
      </c>
      <c r="E723" s="2">
        <f t="shared" si="11"/>
        <v>8.2947765929063912</v>
      </c>
    </row>
    <row r="724" spans="1:5" x14ac:dyDescent="0.3">
      <c r="A724" t="s">
        <v>725</v>
      </c>
      <c r="B724">
        <v>66816940.694966659</v>
      </c>
      <c r="C724">
        <v>39486746</v>
      </c>
      <c r="D724">
        <v>27330194.694966659</v>
      </c>
      <c r="E724" s="2">
        <f t="shared" si="11"/>
        <v>69.213590542423162</v>
      </c>
    </row>
    <row r="725" spans="1:5" x14ac:dyDescent="0.3">
      <c r="A725" t="s">
        <v>726</v>
      </c>
      <c r="B725">
        <v>375899728.78310436</v>
      </c>
      <c r="C725">
        <v>248681209</v>
      </c>
      <c r="D725">
        <v>127218519.78310436</v>
      </c>
      <c r="E725" s="2">
        <f t="shared" si="11"/>
        <v>51.157270907068963</v>
      </c>
    </row>
    <row r="726" spans="1:5" x14ac:dyDescent="0.3">
      <c r="A726" t="s">
        <v>727</v>
      </c>
      <c r="B726">
        <v>740672247.95623624</v>
      </c>
      <c r="C726">
        <v>759192662</v>
      </c>
      <c r="D726">
        <v>18520414.043763757</v>
      </c>
      <c r="E726" s="2">
        <f t="shared" si="11"/>
        <v>2.439488020731654</v>
      </c>
    </row>
    <row r="727" spans="1:5" x14ac:dyDescent="0.3">
      <c r="A727" t="s">
        <v>728</v>
      </c>
      <c r="B727">
        <v>59133448.530471392</v>
      </c>
      <c r="C727">
        <v>58967655</v>
      </c>
      <c r="D727">
        <v>165793.53047139198</v>
      </c>
      <c r="E727" s="2">
        <f t="shared" si="11"/>
        <v>0.28116012154695991</v>
      </c>
    </row>
    <row r="728" spans="1:5" x14ac:dyDescent="0.3">
      <c r="A728" t="s">
        <v>729</v>
      </c>
      <c r="B728">
        <v>740874786.88323236</v>
      </c>
      <c r="C728">
        <v>752313932</v>
      </c>
      <c r="D728">
        <v>11439145.116767645</v>
      </c>
      <c r="E728" s="2">
        <f t="shared" si="11"/>
        <v>1.5205281505763268</v>
      </c>
    </row>
    <row r="729" spans="1:5" x14ac:dyDescent="0.3">
      <c r="A729" t="s">
        <v>730</v>
      </c>
      <c r="B729">
        <v>566797435.76039982</v>
      </c>
      <c r="C729">
        <v>643997102</v>
      </c>
      <c r="D729">
        <v>77199666.239600182</v>
      </c>
      <c r="E729" s="2">
        <f t="shared" si="11"/>
        <v>11.987579757711423</v>
      </c>
    </row>
    <row r="730" spans="1:5" x14ac:dyDescent="0.3">
      <c r="A730" t="s">
        <v>731</v>
      </c>
      <c r="B730">
        <v>53752052.450133339</v>
      </c>
      <c r="C730">
        <v>53826306</v>
      </c>
      <c r="D730">
        <v>74253.549866661429</v>
      </c>
      <c r="E730" s="2">
        <f t="shared" si="11"/>
        <v>0.1379502986265887</v>
      </c>
    </row>
    <row r="731" spans="1:5" x14ac:dyDescent="0.3">
      <c r="A731" t="s">
        <v>732</v>
      </c>
      <c r="B731">
        <v>786621368.66496551</v>
      </c>
      <c r="C731">
        <v>764199093</v>
      </c>
      <c r="D731">
        <v>22422275.66496551</v>
      </c>
      <c r="E731" s="2">
        <f t="shared" si="11"/>
        <v>2.934088233073251</v>
      </c>
    </row>
    <row r="732" spans="1:5" x14ac:dyDescent="0.3">
      <c r="A732" t="s">
        <v>733</v>
      </c>
      <c r="B732">
        <v>87825639.343114316</v>
      </c>
      <c r="C732">
        <v>73477290</v>
      </c>
      <c r="D732">
        <v>14348349.343114316</v>
      </c>
      <c r="E732" s="2">
        <f t="shared" si="11"/>
        <v>19.527597361190534</v>
      </c>
    </row>
    <row r="733" spans="1:5" x14ac:dyDescent="0.3">
      <c r="A733" t="s">
        <v>734</v>
      </c>
      <c r="B733">
        <v>608061895.42792296</v>
      </c>
      <c r="C733">
        <v>613610908</v>
      </c>
      <c r="D733">
        <v>5549012.5720770359</v>
      </c>
      <c r="E733" s="2">
        <f t="shared" si="11"/>
        <v>0.90432104444874639</v>
      </c>
    </row>
    <row r="734" spans="1:5" x14ac:dyDescent="0.3">
      <c r="A734" t="s">
        <v>735</v>
      </c>
      <c r="B734">
        <v>367065028.41531634</v>
      </c>
      <c r="C734">
        <v>382967107</v>
      </c>
      <c r="D734">
        <v>15902078.584683657</v>
      </c>
      <c r="E734" s="2">
        <f t="shared" si="11"/>
        <v>4.1523353557055369</v>
      </c>
    </row>
    <row r="735" spans="1:5" x14ac:dyDescent="0.3">
      <c r="A735" t="s">
        <v>736</v>
      </c>
      <c r="B735">
        <v>194644630.45454976</v>
      </c>
      <c r="C735">
        <v>180183655</v>
      </c>
      <c r="D735">
        <v>14460975.45454976</v>
      </c>
      <c r="E735" s="2">
        <f t="shared" si="11"/>
        <v>8.0256865999026168</v>
      </c>
    </row>
    <row r="736" spans="1:5" x14ac:dyDescent="0.3">
      <c r="A736" t="s">
        <v>737</v>
      </c>
      <c r="B736">
        <v>141665786.41990006</v>
      </c>
      <c r="C736">
        <v>165943938</v>
      </c>
      <c r="D736">
        <v>24278151.58009994</v>
      </c>
      <c r="E736" s="2">
        <f t="shared" si="11"/>
        <v>14.630333516672323</v>
      </c>
    </row>
    <row r="737" spans="1:5" x14ac:dyDescent="0.3">
      <c r="A737" t="s">
        <v>738</v>
      </c>
      <c r="B737">
        <v>833378623.14512277</v>
      </c>
      <c r="C737">
        <v>836118627</v>
      </c>
      <c r="D737">
        <v>2740003.8548772335</v>
      </c>
      <c r="E737" s="2">
        <f t="shared" si="11"/>
        <v>0.3277051564690513</v>
      </c>
    </row>
    <row r="738" spans="1:5" x14ac:dyDescent="0.3">
      <c r="A738" t="s">
        <v>739</v>
      </c>
      <c r="B738">
        <v>131205205.24403326</v>
      </c>
      <c r="C738">
        <v>122882561</v>
      </c>
      <c r="D738">
        <v>8322644.2440332621</v>
      </c>
      <c r="E738" s="2">
        <f t="shared" si="11"/>
        <v>6.7728440686008016</v>
      </c>
    </row>
    <row r="739" spans="1:5" x14ac:dyDescent="0.3">
      <c r="A739" t="s">
        <v>740</v>
      </c>
      <c r="B739">
        <v>771249284.36653101</v>
      </c>
      <c r="C739">
        <v>758382375</v>
      </c>
      <c r="D739">
        <v>12866909.366531014</v>
      </c>
      <c r="E739" s="2">
        <f t="shared" si="11"/>
        <v>1.6966255797454435</v>
      </c>
    </row>
    <row r="740" spans="1:5" x14ac:dyDescent="0.3">
      <c r="A740" t="s">
        <v>741</v>
      </c>
      <c r="B740">
        <v>63272064.767301202</v>
      </c>
      <c r="C740">
        <v>63632943</v>
      </c>
      <c r="D740">
        <v>360878.23269879818</v>
      </c>
      <c r="E740" s="2">
        <f t="shared" si="11"/>
        <v>0.56712485025059767</v>
      </c>
    </row>
    <row r="741" spans="1:5" x14ac:dyDescent="0.3">
      <c r="A741" t="s">
        <v>742</v>
      </c>
      <c r="B741">
        <v>2687960575.2014704</v>
      </c>
      <c r="C741">
        <v>734336488</v>
      </c>
      <c r="D741">
        <v>1953624087.2014704</v>
      </c>
      <c r="E741" s="2">
        <f t="shared" si="11"/>
        <v>266.03935922103739</v>
      </c>
    </row>
    <row r="742" spans="1:5" x14ac:dyDescent="0.3">
      <c r="A742" t="s">
        <v>743</v>
      </c>
      <c r="B742">
        <v>612221140.73439169</v>
      </c>
      <c r="C742">
        <v>606304144</v>
      </c>
      <c r="D742">
        <v>5916996.7343916893</v>
      </c>
      <c r="E742" s="2">
        <f t="shared" si="11"/>
        <v>0.97591230291701414</v>
      </c>
    </row>
    <row r="743" spans="1:5" x14ac:dyDescent="0.3">
      <c r="A743" t="s">
        <v>744</v>
      </c>
      <c r="B743">
        <v>32059814.89678615</v>
      </c>
      <c r="C743">
        <v>32793358</v>
      </c>
      <c r="D743">
        <v>733543.10321385041</v>
      </c>
      <c r="E743" s="2">
        <f t="shared" si="11"/>
        <v>2.2368648651774254</v>
      </c>
    </row>
    <row r="744" spans="1:5" x14ac:dyDescent="0.3">
      <c r="A744" t="s">
        <v>745</v>
      </c>
      <c r="B744">
        <v>79468059.923716709</v>
      </c>
      <c r="C744">
        <v>75332440</v>
      </c>
      <c r="D744">
        <v>4135619.923716709</v>
      </c>
      <c r="E744" s="2">
        <f t="shared" si="11"/>
        <v>5.4898260612781282</v>
      </c>
    </row>
    <row r="745" spans="1:5" x14ac:dyDescent="0.3">
      <c r="A745" t="s">
        <v>746</v>
      </c>
      <c r="B745">
        <v>833378623.14512277</v>
      </c>
      <c r="C745">
        <v>814630809</v>
      </c>
      <c r="D745">
        <v>18747814.145122766</v>
      </c>
      <c r="E745" s="2">
        <f t="shared" si="11"/>
        <v>2.3013878112634414</v>
      </c>
    </row>
    <row r="746" spans="1:5" x14ac:dyDescent="0.3">
      <c r="A746" t="s">
        <v>747</v>
      </c>
      <c r="B746">
        <v>50405634.960546084</v>
      </c>
      <c r="C746">
        <v>49484893</v>
      </c>
      <c r="D746">
        <v>920741.96054608375</v>
      </c>
      <c r="E746" s="2">
        <f t="shared" si="11"/>
        <v>1.8606526249255178</v>
      </c>
    </row>
    <row r="747" spans="1:5" x14ac:dyDescent="0.3">
      <c r="A747" t="s">
        <v>748</v>
      </c>
      <c r="B747">
        <v>675375781.68004978</v>
      </c>
      <c r="C747">
        <v>237151918</v>
      </c>
      <c r="D747">
        <v>438223863.68004978</v>
      </c>
      <c r="E747" s="2">
        <f t="shared" si="11"/>
        <v>184.78613513893225</v>
      </c>
    </row>
    <row r="748" spans="1:5" x14ac:dyDescent="0.3">
      <c r="A748" t="s">
        <v>749</v>
      </c>
      <c r="B748">
        <v>62467635.003383361</v>
      </c>
      <c r="C748">
        <v>62717798</v>
      </c>
      <c r="D748">
        <v>250162.9966166392</v>
      </c>
      <c r="E748" s="2">
        <f t="shared" si="11"/>
        <v>0.39887082230890697</v>
      </c>
    </row>
    <row r="749" spans="1:5" x14ac:dyDescent="0.3">
      <c r="A749" t="s">
        <v>750</v>
      </c>
      <c r="B749">
        <v>40965284.371790469</v>
      </c>
      <c r="C749">
        <v>29759805</v>
      </c>
      <c r="D749">
        <v>11205479.371790469</v>
      </c>
      <c r="E749" s="2">
        <f t="shared" si="11"/>
        <v>37.653067188412251</v>
      </c>
    </row>
    <row r="750" spans="1:5" x14ac:dyDescent="0.3">
      <c r="A750" t="s">
        <v>751</v>
      </c>
      <c r="B750">
        <v>38486484.300498851</v>
      </c>
      <c r="C750">
        <v>23974297</v>
      </c>
      <c r="D750">
        <v>14512187.300498851</v>
      </c>
      <c r="E750" s="2">
        <f t="shared" si="11"/>
        <v>60.532274629361815</v>
      </c>
    </row>
    <row r="751" spans="1:5" x14ac:dyDescent="0.3">
      <c r="A751" t="s">
        <v>752</v>
      </c>
      <c r="B751">
        <v>105415374.03863339</v>
      </c>
      <c r="C751">
        <v>96231223</v>
      </c>
      <c r="D751">
        <v>9184151.0386333913</v>
      </c>
      <c r="E751" s="2">
        <f t="shared" si="11"/>
        <v>9.5438369713262308</v>
      </c>
    </row>
    <row r="752" spans="1:5" x14ac:dyDescent="0.3">
      <c r="A752" t="s">
        <v>753</v>
      </c>
      <c r="B752">
        <v>795458986.19441712</v>
      </c>
      <c r="C752">
        <v>753706910</v>
      </c>
      <c r="D752">
        <v>41752076.194417119</v>
      </c>
      <c r="E752" s="2">
        <f t="shared" si="11"/>
        <v>5.5395639393059453</v>
      </c>
    </row>
    <row r="753" spans="1:5" x14ac:dyDescent="0.3">
      <c r="A753" t="s">
        <v>754</v>
      </c>
      <c r="B753">
        <v>1323331296.4421022</v>
      </c>
      <c r="C753">
        <v>1097212248</v>
      </c>
      <c r="D753">
        <v>226119048.44210219</v>
      </c>
      <c r="E753" s="2">
        <f t="shared" si="11"/>
        <v>20.608505679213142</v>
      </c>
    </row>
    <row r="754" spans="1:5" x14ac:dyDescent="0.3">
      <c r="A754" t="s">
        <v>755</v>
      </c>
      <c r="B754">
        <v>1015382260.4512832</v>
      </c>
      <c r="C754">
        <v>1011758625</v>
      </c>
      <c r="D754">
        <v>3623635.4512832165</v>
      </c>
      <c r="E754" s="2">
        <f t="shared" si="11"/>
        <v>0.35815216809080491</v>
      </c>
    </row>
    <row r="755" spans="1:5" x14ac:dyDescent="0.3">
      <c r="A755" t="s">
        <v>756</v>
      </c>
      <c r="B755">
        <v>365570381.33229756</v>
      </c>
      <c r="C755">
        <v>355444536</v>
      </c>
      <c r="D755">
        <v>10125845.332297564</v>
      </c>
      <c r="E755" s="2">
        <f t="shared" si="11"/>
        <v>2.8487835109941213</v>
      </c>
    </row>
    <row r="756" spans="1:5" x14ac:dyDescent="0.3">
      <c r="A756" t="s">
        <v>757</v>
      </c>
      <c r="B756">
        <v>1041024315.7714171</v>
      </c>
      <c r="C756">
        <v>1007827453</v>
      </c>
      <c r="D756">
        <v>33196862.771417141</v>
      </c>
      <c r="E756" s="2">
        <f t="shared" si="11"/>
        <v>3.2939034030676622</v>
      </c>
    </row>
    <row r="757" spans="1:5" x14ac:dyDescent="0.3">
      <c r="A757" t="s">
        <v>758</v>
      </c>
      <c r="B757">
        <v>588513305.03723276</v>
      </c>
      <c r="C757">
        <v>570854636</v>
      </c>
      <c r="D757">
        <v>17658669.037232757</v>
      </c>
      <c r="E757" s="2">
        <f t="shared" si="11"/>
        <v>3.093374026173759</v>
      </c>
    </row>
    <row r="758" spans="1:5" x14ac:dyDescent="0.3">
      <c r="A758" t="s">
        <v>759</v>
      </c>
      <c r="B758">
        <v>588330682.5736829</v>
      </c>
      <c r="C758">
        <v>578128354</v>
      </c>
      <c r="D758">
        <v>10202328.573682904</v>
      </c>
      <c r="E758" s="2">
        <f t="shared" si="11"/>
        <v>1.7647168666082937</v>
      </c>
    </row>
    <row r="759" spans="1:5" x14ac:dyDescent="0.3">
      <c r="A759" t="s">
        <v>760</v>
      </c>
      <c r="B759">
        <v>303778519.56575</v>
      </c>
      <c r="C759">
        <v>296777152</v>
      </c>
      <c r="D759">
        <v>7001367.5657500029</v>
      </c>
      <c r="E759" s="2">
        <f t="shared" si="11"/>
        <v>2.3591329448939531</v>
      </c>
    </row>
    <row r="760" spans="1:5" x14ac:dyDescent="0.3">
      <c r="A760" t="s">
        <v>761</v>
      </c>
      <c r="B760">
        <v>614995411.59416711</v>
      </c>
      <c r="C760">
        <v>626495842</v>
      </c>
      <c r="D760">
        <v>11500430.405832887</v>
      </c>
      <c r="E760" s="2">
        <f t="shared" si="11"/>
        <v>1.835675456220009</v>
      </c>
    </row>
    <row r="761" spans="1:5" x14ac:dyDescent="0.3">
      <c r="A761" t="s">
        <v>762</v>
      </c>
      <c r="B761">
        <v>920007351.897416</v>
      </c>
      <c r="C761">
        <v>900849078</v>
      </c>
      <c r="D761">
        <v>19158273.897415996</v>
      </c>
      <c r="E761" s="2">
        <f t="shared" si="11"/>
        <v>2.126690737137658</v>
      </c>
    </row>
    <row r="762" spans="1:5" x14ac:dyDescent="0.3">
      <c r="A762" t="s">
        <v>763</v>
      </c>
      <c r="B762">
        <v>608668517.88388383</v>
      </c>
      <c r="C762">
        <v>606188782</v>
      </c>
      <c r="D762">
        <v>2479735.8838838339</v>
      </c>
      <c r="E762" s="2">
        <f t="shared" si="11"/>
        <v>0.40906990652358094</v>
      </c>
    </row>
    <row r="763" spans="1:5" x14ac:dyDescent="0.3">
      <c r="A763" t="s">
        <v>764</v>
      </c>
      <c r="B763">
        <v>353029759.27911669</v>
      </c>
      <c r="C763">
        <v>357290925</v>
      </c>
      <c r="D763">
        <v>4261165.7208833098</v>
      </c>
      <c r="E763" s="2">
        <f t="shared" si="11"/>
        <v>1.1926319485677701</v>
      </c>
    </row>
    <row r="764" spans="1:5" x14ac:dyDescent="0.3">
      <c r="A764" t="s">
        <v>765</v>
      </c>
      <c r="B764">
        <v>834889152.47011769</v>
      </c>
      <c r="C764">
        <v>799207180</v>
      </c>
      <c r="D764">
        <v>35681972.470117688</v>
      </c>
      <c r="E764" s="2">
        <f t="shared" si="11"/>
        <v>4.464671159500555</v>
      </c>
    </row>
    <row r="765" spans="1:5" x14ac:dyDescent="0.3">
      <c r="A765" t="s">
        <v>766</v>
      </c>
      <c r="B765">
        <v>307890546.04458308</v>
      </c>
      <c r="C765">
        <v>310705016</v>
      </c>
      <c r="D765">
        <v>2814469.9554169178</v>
      </c>
      <c r="E765" s="2">
        <f t="shared" si="11"/>
        <v>0.90583344667242771</v>
      </c>
    </row>
    <row r="766" spans="1:5" x14ac:dyDescent="0.3">
      <c r="A766" t="s">
        <v>767</v>
      </c>
      <c r="B766">
        <v>547481872.20718277</v>
      </c>
      <c r="C766">
        <v>529405556</v>
      </c>
      <c r="D766">
        <v>18076316.207182765</v>
      </c>
      <c r="E766" s="2">
        <f t="shared" si="11"/>
        <v>3.4144553267935036</v>
      </c>
    </row>
    <row r="767" spans="1:5" x14ac:dyDescent="0.3">
      <c r="A767" t="s">
        <v>768</v>
      </c>
      <c r="B767">
        <v>229285872.02828327</v>
      </c>
      <c r="C767">
        <v>171057075</v>
      </c>
      <c r="D767">
        <v>58228797.028283268</v>
      </c>
      <c r="E767" s="2">
        <f t="shared" si="11"/>
        <v>34.040566301208685</v>
      </c>
    </row>
    <row r="768" spans="1:5" x14ac:dyDescent="0.3">
      <c r="A768" t="s">
        <v>769</v>
      </c>
      <c r="B768">
        <v>1075434060.1763303</v>
      </c>
      <c r="C768">
        <v>74277729</v>
      </c>
      <c r="D768">
        <v>1001156331.1763303</v>
      </c>
      <c r="E768" s="2">
        <f t="shared" si="11"/>
        <v>1347.8553324864447</v>
      </c>
    </row>
    <row r="769" spans="1:5" x14ac:dyDescent="0.3">
      <c r="A769" t="s">
        <v>770</v>
      </c>
      <c r="B769">
        <v>65636050.104716688</v>
      </c>
      <c r="C769">
        <v>54388560</v>
      </c>
      <c r="D769">
        <v>11247490.104716688</v>
      </c>
      <c r="E769" s="2">
        <f t="shared" si="11"/>
        <v>20.679882138296524</v>
      </c>
    </row>
    <row r="770" spans="1:5" x14ac:dyDescent="0.3">
      <c r="A770" t="s">
        <v>771</v>
      </c>
      <c r="B770">
        <v>68643178.136311173</v>
      </c>
      <c r="C770">
        <v>62946053</v>
      </c>
      <c r="D770">
        <v>5697125.1363111734</v>
      </c>
      <c r="E770" s="2">
        <f t="shared" ref="E770:E833" si="12">100*(D770/C770)</f>
        <v>9.0508059914593435</v>
      </c>
    </row>
    <row r="771" spans="1:5" x14ac:dyDescent="0.3">
      <c r="A771" t="s">
        <v>772</v>
      </c>
      <c r="B771">
        <v>40695433.215150006</v>
      </c>
      <c r="C771">
        <v>36603380</v>
      </c>
      <c r="D771">
        <v>4092053.2151500061</v>
      </c>
      <c r="E771" s="2">
        <f t="shared" si="12"/>
        <v>11.179440847129435</v>
      </c>
    </row>
    <row r="772" spans="1:5" x14ac:dyDescent="0.3">
      <c r="A772" t="s">
        <v>773</v>
      </c>
      <c r="B772">
        <v>111302462.72831663</v>
      </c>
      <c r="C772">
        <v>136332620</v>
      </c>
      <c r="D772">
        <v>25030157.271683365</v>
      </c>
      <c r="E772" s="2">
        <f t="shared" si="12"/>
        <v>18.359624623720549</v>
      </c>
    </row>
    <row r="773" spans="1:5" x14ac:dyDescent="0.3">
      <c r="A773" t="s">
        <v>774</v>
      </c>
      <c r="B773">
        <v>19546428.81481668</v>
      </c>
      <c r="C773">
        <v>20423994</v>
      </c>
      <c r="D773">
        <v>877565.18518332019</v>
      </c>
      <c r="E773" s="2">
        <f t="shared" si="12"/>
        <v>4.2967364031898967</v>
      </c>
    </row>
    <row r="774" spans="1:5" x14ac:dyDescent="0.3">
      <c r="A774" t="s">
        <v>775</v>
      </c>
      <c r="B774">
        <v>33321001.532199975</v>
      </c>
      <c r="C774">
        <v>34076839</v>
      </c>
      <c r="D774">
        <v>755837.4678000249</v>
      </c>
      <c r="E774" s="2">
        <f t="shared" si="12"/>
        <v>2.2180386737162592</v>
      </c>
    </row>
    <row r="775" spans="1:5" x14ac:dyDescent="0.3">
      <c r="A775" t="s">
        <v>776</v>
      </c>
      <c r="B775">
        <v>18577447.244472858</v>
      </c>
      <c r="C775">
        <v>18220409</v>
      </c>
      <c r="D775">
        <v>357038.24447285756</v>
      </c>
      <c r="E775" s="2">
        <f t="shared" si="12"/>
        <v>1.9595512069616965</v>
      </c>
    </row>
    <row r="776" spans="1:5" x14ac:dyDescent="0.3">
      <c r="A776" t="s">
        <v>777</v>
      </c>
      <c r="B776">
        <v>21897633.330000017</v>
      </c>
      <c r="C776">
        <v>21383667</v>
      </c>
      <c r="D776">
        <v>513966.33000001684</v>
      </c>
      <c r="E776" s="2">
        <f t="shared" si="12"/>
        <v>2.4035462673451509</v>
      </c>
    </row>
    <row r="777" spans="1:5" x14ac:dyDescent="0.3">
      <c r="A777" t="s">
        <v>778</v>
      </c>
      <c r="B777">
        <v>42523322.465202384</v>
      </c>
      <c r="C777">
        <v>46672869</v>
      </c>
      <c r="D777">
        <v>4149546.5347976163</v>
      </c>
      <c r="E777" s="2">
        <f t="shared" si="12"/>
        <v>8.8907037936699727</v>
      </c>
    </row>
    <row r="778" spans="1:5" x14ac:dyDescent="0.3">
      <c r="A778" t="s">
        <v>779</v>
      </c>
      <c r="B778">
        <v>66346160379.292862</v>
      </c>
      <c r="C778">
        <v>14431400971</v>
      </c>
      <c r="D778">
        <v>51914759408.292862</v>
      </c>
      <c r="E778" s="2">
        <f t="shared" si="12"/>
        <v>359.73471676530869</v>
      </c>
    </row>
    <row r="779" spans="1:5" x14ac:dyDescent="0.3">
      <c r="A779" t="s">
        <v>780</v>
      </c>
      <c r="B779">
        <v>50506765.871150069</v>
      </c>
      <c r="C779">
        <v>49929898</v>
      </c>
      <c r="D779">
        <v>576867.87115006894</v>
      </c>
      <c r="E779" s="2">
        <f t="shared" si="12"/>
        <v>1.155355597061442</v>
      </c>
    </row>
    <row r="780" spans="1:5" x14ac:dyDescent="0.3">
      <c r="A780" t="s">
        <v>781</v>
      </c>
      <c r="B780">
        <v>10420521.959930133</v>
      </c>
      <c r="C780">
        <v>10325305</v>
      </c>
      <c r="D780">
        <v>95216.959930133075</v>
      </c>
      <c r="E780" s="2">
        <f t="shared" si="12"/>
        <v>0.92217091824535036</v>
      </c>
    </row>
    <row r="781" spans="1:5" x14ac:dyDescent="0.3">
      <c r="A781" t="s">
        <v>782</v>
      </c>
      <c r="B781">
        <v>25393618.032133359</v>
      </c>
      <c r="C781">
        <v>20865857</v>
      </c>
      <c r="D781">
        <v>4527761.0321333595</v>
      </c>
      <c r="E781" s="2">
        <f t="shared" si="12"/>
        <v>21.699377275198231</v>
      </c>
    </row>
    <row r="782" spans="1:5" x14ac:dyDescent="0.3">
      <c r="A782" t="s">
        <v>783</v>
      </c>
      <c r="B782">
        <v>413936859.81365466</v>
      </c>
      <c r="C782">
        <v>213018229</v>
      </c>
      <c r="D782">
        <v>200918630.81365466</v>
      </c>
      <c r="E782" s="2">
        <f t="shared" si="12"/>
        <v>94.319923584405856</v>
      </c>
    </row>
    <row r="783" spans="1:5" x14ac:dyDescent="0.3">
      <c r="A783" t="s">
        <v>784</v>
      </c>
      <c r="B783">
        <v>28863694.220333345</v>
      </c>
      <c r="C783">
        <v>24861270</v>
      </c>
      <c r="D783">
        <v>4002424.2203333452</v>
      </c>
      <c r="E783" s="2">
        <f t="shared" si="12"/>
        <v>16.099033638801821</v>
      </c>
    </row>
    <row r="784" spans="1:5" x14ac:dyDescent="0.3">
      <c r="A784" t="s">
        <v>785</v>
      </c>
      <c r="B784">
        <v>155906176.10322133</v>
      </c>
      <c r="C784">
        <v>145784529</v>
      </c>
      <c r="D784">
        <v>10121647.103221327</v>
      </c>
      <c r="E784" s="2">
        <f t="shared" si="12"/>
        <v>6.9428815064603508</v>
      </c>
    </row>
    <row r="785" spans="1:5" x14ac:dyDescent="0.3">
      <c r="A785" t="s">
        <v>786</v>
      </c>
      <c r="B785">
        <v>10715011.850151157</v>
      </c>
      <c r="C785">
        <v>10340544</v>
      </c>
      <c r="D785">
        <v>374467.85015115701</v>
      </c>
      <c r="E785" s="2">
        <f t="shared" si="12"/>
        <v>3.6213554156450281</v>
      </c>
    </row>
    <row r="786" spans="1:5" x14ac:dyDescent="0.3">
      <c r="A786" t="s">
        <v>787</v>
      </c>
      <c r="B786">
        <v>239712953.40905017</v>
      </c>
      <c r="C786">
        <v>188546951</v>
      </c>
      <c r="D786">
        <v>51166002.409050167</v>
      </c>
      <c r="E786" s="2">
        <f t="shared" si="12"/>
        <v>27.137008653643075</v>
      </c>
    </row>
    <row r="787" spans="1:5" x14ac:dyDescent="0.3">
      <c r="A787" t="s">
        <v>788</v>
      </c>
      <c r="B787">
        <v>70452462.863314211</v>
      </c>
      <c r="C787">
        <v>69930698</v>
      </c>
      <c r="D787">
        <v>521764.86331421137</v>
      </c>
      <c r="E787" s="2">
        <f t="shared" si="12"/>
        <v>0.74611705336361922</v>
      </c>
    </row>
    <row r="788" spans="1:5" x14ac:dyDescent="0.3">
      <c r="A788" t="s">
        <v>789</v>
      </c>
      <c r="B788">
        <v>22126975.414535701</v>
      </c>
      <c r="C788">
        <v>18130383</v>
      </c>
      <c r="D788">
        <v>3996592.4145357013</v>
      </c>
      <c r="E788" s="2">
        <f t="shared" si="12"/>
        <v>22.04361824312096</v>
      </c>
    </row>
    <row r="789" spans="1:5" x14ac:dyDescent="0.3">
      <c r="A789" t="s">
        <v>790</v>
      </c>
      <c r="B789">
        <v>60030374.793083355</v>
      </c>
      <c r="C789">
        <v>50120925</v>
      </c>
      <c r="D789">
        <v>9909449.7930833548</v>
      </c>
      <c r="E789" s="2">
        <f t="shared" si="12"/>
        <v>19.771083221395763</v>
      </c>
    </row>
    <row r="790" spans="1:5" x14ac:dyDescent="0.3">
      <c r="A790" t="s">
        <v>791</v>
      </c>
      <c r="B790">
        <v>97695025.826542079</v>
      </c>
      <c r="C790">
        <v>96160493</v>
      </c>
      <c r="D790">
        <v>1534532.8265420794</v>
      </c>
      <c r="E790" s="2">
        <f t="shared" si="12"/>
        <v>1.5958038261535115</v>
      </c>
    </row>
    <row r="791" spans="1:5" x14ac:dyDescent="0.3">
      <c r="A791" t="s">
        <v>792</v>
      </c>
      <c r="B791">
        <v>97695025.826542079</v>
      </c>
      <c r="C791">
        <v>96404086</v>
      </c>
      <c r="D791">
        <v>1290939.8265420794</v>
      </c>
      <c r="E791" s="2">
        <f t="shared" si="12"/>
        <v>1.3390924390301044</v>
      </c>
    </row>
    <row r="792" spans="1:5" x14ac:dyDescent="0.3">
      <c r="A792" t="s">
        <v>793</v>
      </c>
      <c r="B792">
        <v>18762137555.593395</v>
      </c>
      <c r="C792">
        <v>710064025</v>
      </c>
      <c r="D792">
        <v>18052073530.593395</v>
      </c>
      <c r="E792" s="2">
        <f t="shared" si="12"/>
        <v>2542.316311630264</v>
      </c>
    </row>
    <row r="793" spans="1:5" x14ac:dyDescent="0.3">
      <c r="A793" t="s">
        <v>794</v>
      </c>
      <c r="B793">
        <v>44865844.910790458</v>
      </c>
      <c r="C793">
        <v>48815734</v>
      </c>
      <c r="D793">
        <v>3949889.0892095417</v>
      </c>
      <c r="E793" s="2">
        <f t="shared" si="12"/>
        <v>8.0914261971550836</v>
      </c>
    </row>
    <row r="794" spans="1:5" x14ac:dyDescent="0.3">
      <c r="A794" t="s">
        <v>795</v>
      </c>
      <c r="B794">
        <v>116065140.90866664</v>
      </c>
      <c r="C794">
        <v>19282153</v>
      </c>
      <c r="D794">
        <v>96782987.908666641</v>
      </c>
      <c r="E794" s="2">
        <f t="shared" si="12"/>
        <v>501.9304011780564</v>
      </c>
    </row>
    <row r="795" spans="1:5" x14ac:dyDescent="0.3">
      <c r="A795" t="s">
        <v>796</v>
      </c>
      <c r="B795">
        <v>28847059.723166656</v>
      </c>
      <c r="C795">
        <v>27649005</v>
      </c>
      <c r="D795">
        <v>1198054.7231666557</v>
      </c>
      <c r="E795" s="2">
        <f t="shared" si="12"/>
        <v>4.3330844027358522</v>
      </c>
    </row>
    <row r="796" spans="1:5" x14ac:dyDescent="0.3">
      <c r="A796" t="s">
        <v>797</v>
      </c>
      <c r="B796">
        <v>82531711.396049947</v>
      </c>
      <c r="C796">
        <v>58961220</v>
      </c>
      <c r="D796">
        <v>23570491.396049947</v>
      </c>
      <c r="E796" s="2">
        <f t="shared" si="12"/>
        <v>39.976261339317517</v>
      </c>
    </row>
    <row r="797" spans="1:5" x14ac:dyDescent="0.3">
      <c r="A797" t="s">
        <v>798</v>
      </c>
      <c r="B797">
        <v>834960029.63455701</v>
      </c>
      <c r="C797">
        <v>846918332</v>
      </c>
      <c r="D797">
        <v>11958302.365442991</v>
      </c>
      <c r="E797" s="2">
        <f t="shared" si="12"/>
        <v>1.4119782172152806</v>
      </c>
    </row>
    <row r="798" spans="1:5" x14ac:dyDescent="0.3">
      <c r="A798" t="s">
        <v>799</v>
      </c>
      <c r="B798">
        <v>764607525.19461167</v>
      </c>
      <c r="C798">
        <v>754470199</v>
      </c>
      <c r="D798">
        <v>10137326.194611669</v>
      </c>
      <c r="E798" s="2">
        <f t="shared" si="12"/>
        <v>1.3436350710800797</v>
      </c>
    </row>
    <row r="799" spans="1:5" x14ac:dyDescent="0.3">
      <c r="A799" t="s">
        <v>800</v>
      </c>
      <c r="B799">
        <v>69653324.247099996</v>
      </c>
      <c r="C799">
        <v>51717781</v>
      </c>
      <c r="D799">
        <v>17935543.247099996</v>
      </c>
      <c r="E799" s="2">
        <f t="shared" si="12"/>
        <v>34.679645762643986</v>
      </c>
    </row>
    <row r="800" spans="1:5" x14ac:dyDescent="0.3">
      <c r="A800" t="s">
        <v>801</v>
      </c>
      <c r="B800">
        <v>252161649.08696663</v>
      </c>
      <c r="C800">
        <v>196623106</v>
      </c>
      <c r="D800">
        <v>55538543.086966634</v>
      </c>
      <c r="E800" s="2">
        <f t="shared" si="12"/>
        <v>28.246193551111247</v>
      </c>
    </row>
    <row r="801" spans="1:5" x14ac:dyDescent="0.3">
      <c r="A801" t="s">
        <v>802</v>
      </c>
      <c r="B801">
        <v>169965919.07270002</v>
      </c>
      <c r="C801">
        <v>96796088</v>
      </c>
      <c r="D801">
        <v>73169831.072700024</v>
      </c>
      <c r="E801" s="2">
        <f t="shared" si="12"/>
        <v>75.591723368717155</v>
      </c>
    </row>
    <row r="802" spans="1:5" x14ac:dyDescent="0.3">
      <c r="A802" t="s">
        <v>803</v>
      </c>
      <c r="B802">
        <v>614758129.00993824</v>
      </c>
      <c r="C802">
        <v>619536617</v>
      </c>
      <c r="D802">
        <v>4778487.9900617599</v>
      </c>
      <c r="E802" s="2">
        <f t="shared" si="12"/>
        <v>0.77130033301353029</v>
      </c>
    </row>
    <row r="803" spans="1:5" x14ac:dyDescent="0.3">
      <c r="A803" t="s">
        <v>804</v>
      </c>
      <c r="B803">
        <v>796584414.0565213</v>
      </c>
      <c r="C803">
        <v>761783499</v>
      </c>
      <c r="D803">
        <v>34800915.056521297</v>
      </c>
      <c r="E803" s="2">
        <f t="shared" si="12"/>
        <v>4.5683471881715434</v>
      </c>
    </row>
    <row r="804" spans="1:5" x14ac:dyDescent="0.3">
      <c r="A804" t="s">
        <v>805</v>
      </c>
      <c r="B804">
        <v>174053796.60803333</v>
      </c>
      <c r="C804">
        <v>171140640</v>
      </c>
      <c r="D804">
        <v>2913156.6080333292</v>
      </c>
      <c r="E804" s="2">
        <f t="shared" si="12"/>
        <v>1.70220037042828</v>
      </c>
    </row>
    <row r="805" spans="1:5" x14ac:dyDescent="0.3">
      <c r="A805" t="s">
        <v>806</v>
      </c>
      <c r="B805">
        <v>768918807.11072111</v>
      </c>
      <c r="C805">
        <v>773782511</v>
      </c>
      <c r="D805">
        <v>4863703.8892788887</v>
      </c>
      <c r="E805" s="2">
        <f t="shared" si="12"/>
        <v>0.62856213731081456</v>
      </c>
    </row>
    <row r="806" spans="1:5" x14ac:dyDescent="0.3">
      <c r="A806" t="s">
        <v>807</v>
      </c>
      <c r="B806">
        <v>791472952.58780801</v>
      </c>
      <c r="C806">
        <v>795780635</v>
      </c>
      <c r="D806">
        <v>4307682.412191987</v>
      </c>
      <c r="E806" s="2">
        <f t="shared" si="12"/>
        <v>0.541315310115832</v>
      </c>
    </row>
    <row r="807" spans="1:5" x14ac:dyDescent="0.3">
      <c r="A807" t="s">
        <v>808</v>
      </c>
      <c r="B807">
        <v>54464341.101747632</v>
      </c>
      <c r="C807">
        <v>56719928</v>
      </c>
      <c r="D807">
        <v>2255586.898252368</v>
      </c>
      <c r="E807" s="2">
        <f t="shared" si="12"/>
        <v>3.9767097346321876</v>
      </c>
    </row>
    <row r="808" spans="1:5" x14ac:dyDescent="0.3">
      <c r="A808" t="s">
        <v>809</v>
      </c>
      <c r="B808">
        <v>219545903.7581667</v>
      </c>
      <c r="C808">
        <v>168201448</v>
      </c>
      <c r="D808">
        <v>51344455.758166701</v>
      </c>
      <c r="E808" s="2">
        <f t="shared" si="12"/>
        <v>30.525572977330551</v>
      </c>
    </row>
    <row r="809" spans="1:5" x14ac:dyDescent="0.3">
      <c r="A809" t="s">
        <v>810</v>
      </c>
      <c r="B809">
        <v>825755331.75697422</v>
      </c>
      <c r="C809">
        <v>866144430</v>
      </c>
      <c r="D809">
        <v>40389098.24302578</v>
      </c>
      <c r="E809" s="2">
        <f t="shared" si="12"/>
        <v>4.6630904551364232</v>
      </c>
    </row>
    <row r="810" spans="1:5" x14ac:dyDescent="0.3">
      <c r="A810" t="s">
        <v>811</v>
      </c>
      <c r="B810">
        <v>25369364.766452353</v>
      </c>
      <c r="C810">
        <v>25231348</v>
      </c>
      <c r="D810">
        <v>138016.76645235345</v>
      </c>
      <c r="E810" s="2">
        <f t="shared" si="12"/>
        <v>0.54700512415093105</v>
      </c>
    </row>
    <row r="811" spans="1:5" x14ac:dyDescent="0.3">
      <c r="A811" t="s">
        <v>812</v>
      </c>
      <c r="B811">
        <v>83602041.255400002</v>
      </c>
      <c r="C811">
        <v>62749326</v>
      </c>
      <c r="D811">
        <v>20852715.255400002</v>
      </c>
      <c r="E811" s="2">
        <f t="shared" si="12"/>
        <v>33.231775677399312</v>
      </c>
    </row>
    <row r="812" spans="1:5" x14ac:dyDescent="0.3">
      <c r="A812" t="s">
        <v>813</v>
      </c>
      <c r="B812">
        <v>112990139.773811</v>
      </c>
      <c r="C812">
        <v>103035210</v>
      </c>
      <c r="D812">
        <v>9954929.7738109976</v>
      </c>
      <c r="E812" s="2">
        <f t="shared" si="12"/>
        <v>9.6616775700374635</v>
      </c>
    </row>
    <row r="813" spans="1:5" x14ac:dyDescent="0.3">
      <c r="A813" t="s">
        <v>814</v>
      </c>
      <c r="B813">
        <v>770760244.90156376</v>
      </c>
      <c r="C813">
        <v>757647024</v>
      </c>
      <c r="D813">
        <v>13113220.901563764</v>
      </c>
      <c r="E813" s="2">
        <f t="shared" si="12"/>
        <v>1.7307823414038466</v>
      </c>
    </row>
    <row r="814" spans="1:5" x14ac:dyDescent="0.3">
      <c r="A814" t="s">
        <v>815</v>
      </c>
      <c r="B814">
        <v>613677886.47012866</v>
      </c>
      <c r="C814">
        <v>606479227</v>
      </c>
      <c r="D814">
        <v>7198659.4701286554</v>
      </c>
      <c r="E814" s="2">
        <f t="shared" si="12"/>
        <v>1.1869589508840104</v>
      </c>
    </row>
    <row r="815" spans="1:5" x14ac:dyDescent="0.3">
      <c r="A815" t="s">
        <v>816</v>
      </c>
      <c r="B815">
        <v>619633573.38243961</v>
      </c>
      <c r="C815">
        <v>615942060</v>
      </c>
      <c r="D815">
        <v>3691513.3824396133</v>
      </c>
      <c r="E815" s="2">
        <f t="shared" si="12"/>
        <v>0.59932802485344372</v>
      </c>
    </row>
    <row r="816" spans="1:5" x14ac:dyDescent="0.3">
      <c r="A816" t="s">
        <v>817</v>
      </c>
      <c r="B816">
        <v>39445243.550183289</v>
      </c>
      <c r="C816">
        <v>37404913</v>
      </c>
      <c r="D816">
        <v>2040330.5501832888</v>
      </c>
      <c r="E816" s="2">
        <f t="shared" si="12"/>
        <v>5.4547127276657177</v>
      </c>
    </row>
    <row r="817" spans="1:5" x14ac:dyDescent="0.3">
      <c r="A817" t="s">
        <v>818</v>
      </c>
      <c r="B817">
        <v>222128156.55664995</v>
      </c>
      <c r="C817">
        <v>387171343</v>
      </c>
      <c r="D817">
        <v>165043186.44335005</v>
      </c>
      <c r="E817" s="2">
        <f t="shared" si="12"/>
        <v>42.62794481753523</v>
      </c>
    </row>
    <row r="818" spans="1:5" x14ac:dyDescent="0.3">
      <c r="A818" t="s">
        <v>819</v>
      </c>
      <c r="B818">
        <v>176977570.4340167</v>
      </c>
      <c r="C818">
        <v>166169129</v>
      </c>
      <c r="D818">
        <v>10808441.434016705</v>
      </c>
      <c r="E818" s="2">
        <f t="shared" si="12"/>
        <v>6.5044822098193125</v>
      </c>
    </row>
    <row r="819" spans="1:5" x14ac:dyDescent="0.3">
      <c r="A819" t="s">
        <v>820</v>
      </c>
      <c r="B819">
        <v>770760244.90156376</v>
      </c>
      <c r="C819">
        <v>753955395</v>
      </c>
      <c r="D819">
        <v>16804849.901563764</v>
      </c>
      <c r="E819" s="2">
        <f t="shared" si="12"/>
        <v>2.2288917902847243</v>
      </c>
    </row>
    <row r="820" spans="1:5" x14ac:dyDescent="0.3">
      <c r="A820" t="s">
        <v>821</v>
      </c>
      <c r="B820">
        <v>10888602096.494289</v>
      </c>
      <c r="C820">
        <v>11513769388</v>
      </c>
      <c r="D820">
        <v>625167291.5057106</v>
      </c>
      <c r="E820" s="2">
        <f t="shared" si="12"/>
        <v>5.4297360876211309</v>
      </c>
    </row>
    <row r="821" spans="1:5" x14ac:dyDescent="0.3">
      <c r="A821" t="s">
        <v>822</v>
      </c>
      <c r="B821">
        <v>791365952.75127375</v>
      </c>
      <c r="C821">
        <v>753222113</v>
      </c>
      <c r="D821">
        <v>38143839.751273751</v>
      </c>
      <c r="E821" s="2">
        <f t="shared" si="12"/>
        <v>5.0640892099345134</v>
      </c>
    </row>
    <row r="822" spans="1:5" x14ac:dyDescent="0.3">
      <c r="A822" t="s">
        <v>823</v>
      </c>
      <c r="B822">
        <v>176469143.50979996</v>
      </c>
      <c r="C822">
        <v>173254584</v>
      </c>
      <c r="D822">
        <v>3214559.5097999573</v>
      </c>
      <c r="E822" s="2">
        <f t="shared" si="12"/>
        <v>1.8553965127987362</v>
      </c>
    </row>
    <row r="823" spans="1:5" x14ac:dyDescent="0.3">
      <c r="A823" t="s">
        <v>824</v>
      </c>
      <c r="B823">
        <v>695949807.84001672</v>
      </c>
      <c r="C823">
        <v>129725221</v>
      </c>
      <c r="D823">
        <v>566224586.84001672</v>
      </c>
      <c r="E823" s="2">
        <f t="shared" si="12"/>
        <v>436.47995545909828</v>
      </c>
    </row>
    <row r="824" spans="1:5" x14ac:dyDescent="0.3">
      <c r="A824" t="s">
        <v>825</v>
      </c>
      <c r="B824">
        <v>741571125.65170634</v>
      </c>
      <c r="C824">
        <v>758319476</v>
      </c>
      <c r="D824">
        <v>16748350.348293662</v>
      </c>
      <c r="E824" s="2">
        <f t="shared" si="12"/>
        <v>2.2086140312046609</v>
      </c>
    </row>
    <row r="825" spans="1:5" x14ac:dyDescent="0.3">
      <c r="A825" t="s">
        <v>826</v>
      </c>
      <c r="B825">
        <v>607278273.78516459</v>
      </c>
      <c r="C825">
        <v>598236339</v>
      </c>
      <c r="D825">
        <v>9041934.7851645947</v>
      </c>
      <c r="E825" s="2">
        <f t="shared" si="12"/>
        <v>1.5114318866484964</v>
      </c>
    </row>
    <row r="826" spans="1:5" x14ac:dyDescent="0.3">
      <c r="A826" t="s">
        <v>827</v>
      </c>
      <c r="B826">
        <v>89114198.056849942</v>
      </c>
      <c r="C826">
        <v>100457088</v>
      </c>
      <c r="D826">
        <v>11342889.943150058</v>
      </c>
      <c r="E826" s="2">
        <f t="shared" si="12"/>
        <v>11.291278862423384</v>
      </c>
    </row>
    <row r="827" spans="1:5" x14ac:dyDescent="0.3">
      <c r="A827" t="s">
        <v>828</v>
      </c>
      <c r="B827">
        <v>790198616.10154343</v>
      </c>
      <c r="C827">
        <v>759849169</v>
      </c>
      <c r="D827">
        <v>30349447.101543427</v>
      </c>
      <c r="E827" s="2">
        <f t="shared" si="12"/>
        <v>3.994140987412651</v>
      </c>
    </row>
    <row r="828" spans="1:5" x14ac:dyDescent="0.3">
      <c r="A828" t="s">
        <v>829</v>
      </c>
      <c r="B828">
        <v>81553597.241700053</v>
      </c>
      <c r="C828">
        <v>84360935</v>
      </c>
      <c r="D828">
        <v>2807337.7582999468</v>
      </c>
      <c r="E828" s="2">
        <f t="shared" si="12"/>
        <v>3.3277698478566493</v>
      </c>
    </row>
    <row r="829" spans="1:5" x14ac:dyDescent="0.3">
      <c r="A829" t="s">
        <v>830</v>
      </c>
      <c r="B829">
        <v>105817552.16406551</v>
      </c>
      <c r="C829">
        <v>97013163</v>
      </c>
      <c r="D829">
        <v>8804389.16406551</v>
      </c>
      <c r="E829" s="2">
        <f t="shared" si="12"/>
        <v>9.0754583108124294</v>
      </c>
    </row>
    <row r="830" spans="1:5" x14ac:dyDescent="0.3">
      <c r="A830" t="s">
        <v>831</v>
      </c>
      <c r="B830">
        <v>94682489.091416612</v>
      </c>
      <c r="C830">
        <v>85716856</v>
      </c>
      <c r="D830">
        <v>8965633.0914166123</v>
      </c>
      <c r="E830" s="2">
        <f t="shared" si="12"/>
        <v>10.459591625031852</v>
      </c>
    </row>
    <row r="831" spans="1:5" x14ac:dyDescent="0.3">
      <c r="A831" t="s">
        <v>832</v>
      </c>
      <c r="B831">
        <v>171998839.34096679</v>
      </c>
      <c r="C831">
        <v>177090195</v>
      </c>
      <c r="D831">
        <v>5091355.6590332091</v>
      </c>
      <c r="E831" s="2">
        <f t="shared" si="12"/>
        <v>2.8750070883558569</v>
      </c>
    </row>
    <row r="832" spans="1:5" x14ac:dyDescent="0.3">
      <c r="A832" t="s">
        <v>833</v>
      </c>
      <c r="B832">
        <v>176370023.55763319</v>
      </c>
      <c r="C832">
        <v>173771168</v>
      </c>
      <c r="D832">
        <v>2598855.5576331913</v>
      </c>
      <c r="E832" s="2">
        <f t="shared" si="12"/>
        <v>1.4955620011906643</v>
      </c>
    </row>
    <row r="833" spans="1:5" x14ac:dyDescent="0.3">
      <c r="A833" t="s">
        <v>834</v>
      </c>
      <c r="B833">
        <v>759856995.79589295</v>
      </c>
      <c r="C833">
        <v>760240458</v>
      </c>
      <c r="D833">
        <v>383462.20410704613</v>
      </c>
      <c r="E833" s="2">
        <f t="shared" si="12"/>
        <v>5.0439594482492821E-2</v>
      </c>
    </row>
    <row r="834" spans="1:5" x14ac:dyDescent="0.3">
      <c r="A834" t="s">
        <v>835</v>
      </c>
      <c r="B834">
        <v>66338851.527183339</v>
      </c>
      <c r="C834">
        <v>31296264</v>
      </c>
      <c r="D834">
        <v>35042587.527183339</v>
      </c>
      <c r="E834" s="2">
        <f t="shared" ref="E834:E897" si="13">100*(D834/C834)</f>
        <v>111.97051356412172</v>
      </c>
    </row>
    <row r="835" spans="1:5" x14ac:dyDescent="0.3">
      <c r="A835" t="s">
        <v>836</v>
      </c>
      <c r="B835">
        <v>776205612923.98035</v>
      </c>
      <c r="C835">
        <v>1110048957696</v>
      </c>
      <c r="D835">
        <v>333843344772.01965</v>
      </c>
      <c r="E835" s="2">
        <f t="shared" si="13"/>
        <v>30.074650532976456</v>
      </c>
    </row>
    <row r="836" spans="1:5" x14ac:dyDescent="0.3">
      <c r="A836" t="s">
        <v>837</v>
      </c>
      <c r="B836">
        <v>68028331.16293329</v>
      </c>
      <c r="C836">
        <v>46933879</v>
      </c>
      <c r="D836">
        <v>21094452.16293329</v>
      </c>
      <c r="E836" s="2">
        <f t="shared" si="13"/>
        <v>44.945043138099216</v>
      </c>
    </row>
    <row r="837" spans="1:5" x14ac:dyDescent="0.3">
      <c r="A837" t="s">
        <v>838</v>
      </c>
      <c r="B837">
        <v>93021165.79797104</v>
      </c>
      <c r="C837">
        <v>94570832</v>
      </c>
      <c r="D837">
        <v>1549666.20202896</v>
      </c>
      <c r="E837" s="2">
        <f t="shared" si="13"/>
        <v>1.6386301878246772</v>
      </c>
    </row>
    <row r="838" spans="1:5" x14ac:dyDescent="0.3">
      <c r="A838" t="s">
        <v>839</v>
      </c>
      <c r="B838">
        <v>152581605.99508324</v>
      </c>
      <c r="C838">
        <v>152080102</v>
      </c>
      <c r="D838">
        <v>501503.99508324265</v>
      </c>
      <c r="E838" s="2">
        <f t="shared" si="13"/>
        <v>0.32976305807793493</v>
      </c>
    </row>
    <row r="839" spans="1:5" x14ac:dyDescent="0.3">
      <c r="A839" t="s">
        <v>840</v>
      </c>
      <c r="B839">
        <v>39072533.345523573</v>
      </c>
      <c r="C839">
        <v>21614605</v>
      </c>
      <c r="D839">
        <v>17457928.345523573</v>
      </c>
      <c r="E839" s="2">
        <f t="shared" si="13"/>
        <v>80.769129695053749</v>
      </c>
    </row>
    <row r="840" spans="1:5" x14ac:dyDescent="0.3">
      <c r="A840" t="s">
        <v>841</v>
      </c>
      <c r="B840">
        <v>814255093.73988855</v>
      </c>
      <c r="C840">
        <v>831205901</v>
      </c>
      <c r="D840">
        <v>16950807.260111451</v>
      </c>
      <c r="E840" s="2">
        <f t="shared" si="13"/>
        <v>2.0393030462991688</v>
      </c>
    </row>
    <row r="841" spans="1:5" x14ac:dyDescent="0.3">
      <c r="A841" t="s">
        <v>842</v>
      </c>
      <c r="B841">
        <v>595476760.7643851</v>
      </c>
      <c r="C841">
        <v>591191507</v>
      </c>
      <c r="D841">
        <v>4285253.7643851042</v>
      </c>
      <c r="E841" s="2">
        <f t="shared" si="13"/>
        <v>0.72485035959508537</v>
      </c>
    </row>
    <row r="842" spans="1:5" x14ac:dyDescent="0.3">
      <c r="A842" t="s">
        <v>843</v>
      </c>
      <c r="B842">
        <v>172555628.83140537</v>
      </c>
      <c r="C842">
        <v>146116069</v>
      </c>
      <c r="D842">
        <v>26439559.831405371</v>
      </c>
      <c r="E842" s="2">
        <f t="shared" si="13"/>
        <v>18.094902232420015</v>
      </c>
    </row>
    <row r="843" spans="1:5" x14ac:dyDescent="0.3">
      <c r="A843" t="s">
        <v>844</v>
      </c>
      <c r="B843">
        <v>480952984004.55792</v>
      </c>
      <c r="C843">
        <v>1507243279343</v>
      </c>
      <c r="D843">
        <v>1026290295338.4421</v>
      </c>
      <c r="E843" s="2">
        <f t="shared" si="13"/>
        <v>68.090553754918531</v>
      </c>
    </row>
    <row r="844" spans="1:5" x14ac:dyDescent="0.3">
      <c r="A844" t="s">
        <v>845</v>
      </c>
      <c r="B844">
        <v>825453640.98841035</v>
      </c>
      <c r="C844">
        <v>823436009</v>
      </c>
      <c r="D844">
        <v>2017631.9884103537</v>
      </c>
      <c r="E844" s="2">
        <f t="shared" si="13"/>
        <v>0.24502596028811194</v>
      </c>
    </row>
    <row r="845" spans="1:5" x14ac:dyDescent="0.3">
      <c r="A845" t="s">
        <v>846</v>
      </c>
      <c r="B845">
        <v>693701689.74898219</v>
      </c>
      <c r="C845">
        <v>256532726</v>
      </c>
      <c r="D845">
        <v>437168963.74898219</v>
      </c>
      <c r="E845" s="2">
        <f t="shared" si="13"/>
        <v>170.41450054562713</v>
      </c>
    </row>
    <row r="846" spans="1:5" x14ac:dyDescent="0.3">
      <c r="A846" t="s">
        <v>847</v>
      </c>
      <c r="B846">
        <v>625279694.63883352</v>
      </c>
      <c r="C846">
        <v>641326474</v>
      </c>
      <c r="D846">
        <v>16046779.361166477</v>
      </c>
      <c r="E846" s="2">
        <f t="shared" si="13"/>
        <v>2.502123335261921</v>
      </c>
    </row>
    <row r="847" spans="1:5" x14ac:dyDescent="0.3">
      <c r="A847" t="s">
        <v>848</v>
      </c>
      <c r="B847">
        <v>218682713.23285004</v>
      </c>
      <c r="C847">
        <v>181770774</v>
      </c>
      <c r="D847">
        <v>36911939.232850045</v>
      </c>
      <c r="E847" s="2">
        <f t="shared" si="13"/>
        <v>20.306861450042593</v>
      </c>
    </row>
    <row r="848" spans="1:5" x14ac:dyDescent="0.3">
      <c r="A848" t="s">
        <v>849</v>
      </c>
      <c r="B848">
        <v>174537279.1701</v>
      </c>
      <c r="C848">
        <v>176006369</v>
      </c>
      <c r="D848">
        <v>1469089.8298999965</v>
      </c>
      <c r="E848" s="2">
        <f t="shared" si="13"/>
        <v>0.83467992564518878</v>
      </c>
    </row>
    <row r="849" spans="1:5" x14ac:dyDescent="0.3">
      <c r="A849" t="s">
        <v>850</v>
      </c>
      <c r="B849">
        <v>97647543.813012168</v>
      </c>
      <c r="C849">
        <v>74075149</v>
      </c>
      <c r="D849">
        <v>23572394.813012168</v>
      </c>
      <c r="E849" s="2">
        <f t="shared" si="13"/>
        <v>31.822271208677783</v>
      </c>
    </row>
    <row r="850" spans="1:5" x14ac:dyDescent="0.3">
      <c r="A850" t="s">
        <v>851</v>
      </c>
      <c r="B850">
        <v>787785901.98717594</v>
      </c>
      <c r="C850">
        <v>741375522</v>
      </c>
      <c r="D850">
        <v>46410379.987175941</v>
      </c>
      <c r="E850" s="2">
        <f t="shared" si="13"/>
        <v>6.2600367303704889</v>
      </c>
    </row>
    <row r="851" spans="1:5" x14ac:dyDescent="0.3">
      <c r="A851" t="s">
        <v>852</v>
      </c>
      <c r="B851">
        <v>834960029.63455701</v>
      </c>
      <c r="C851">
        <v>820624209</v>
      </c>
      <c r="D851">
        <v>14335820.634557009</v>
      </c>
      <c r="E851" s="2">
        <f t="shared" si="13"/>
        <v>1.7469409843546315</v>
      </c>
    </row>
    <row r="852" spans="1:5" x14ac:dyDescent="0.3">
      <c r="A852" t="s">
        <v>853</v>
      </c>
      <c r="B852">
        <v>616932037.24030185</v>
      </c>
      <c r="C852">
        <v>609932641</v>
      </c>
      <c r="D852">
        <v>6999396.2403018475</v>
      </c>
      <c r="E852" s="2">
        <f t="shared" si="13"/>
        <v>1.1475687264131593</v>
      </c>
    </row>
    <row r="853" spans="1:5" x14ac:dyDescent="0.3">
      <c r="A853" t="s">
        <v>854</v>
      </c>
      <c r="B853">
        <v>69364540.486633316</v>
      </c>
      <c r="C853">
        <v>61820235</v>
      </c>
      <c r="D853">
        <v>7544305.4866333157</v>
      </c>
      <c r="E853" s="2">
        <f t="shared" si="13"/>
        <v>12.203618259673901</v>
      </c>
    </row>
    <row r="854" spans="1:5" x14ac:dyDescent="0.3">
      <c r="A854" t="s">
        <v>855</v>
      </c>
      <c r="B854">
        <v>54450121.644416705</v>
      </c>
      <c r="C854">
        <v>50513545</v>
      </c>
      <c r="D854">
        <v>3936576.6444167048</v>
      </c>
      <c r="E854" s="2">
        <f t="shared" si="13"/>
        <v>7.7931110248087023</v>
      </c>
    </row>
    <row r="855" spans="1:5" x14ac:dyDescent="0.3">
      <c r="A855" t="s">
        <v>856</v>
      </c>
      <c r="B855">
        <v>41311114.528304793</v>
      </c>
      <c r="C855">
        <v>41126399</v>
      </c>
      <c r="D855">
        <v>184715.52830479294</v>
      </c>
      <c r="E855" s="2">
        <f t="shared" si="13"/>
        <v>0.4491410208435534</v>
      </c>
    </row>
    <row r="856" spans="1:5" x14ac:dyDescent="0.3">
      <c r="A856" t="s">
        <v>857</v>
      </c>
      <c r="B856">
        <v>620708701.55946124</v>
      </c>
      <c r="C856">
        <v>620459338</v>
      </c>
      <c r="D856">
        <v>249363.559461236</v>
      </c>
      <c r="E856" s="2">
        <f t="shared" si="13"/>
        <v>4.0190153357194856E-2</v>
      </c>
    </row>
    <row r="857" spans="1:5" x14ac:dyDescent="0.3">
      <c r="A857" t="s">
        <v>858</v>
      </c>
      <c r="B857">
        <v>873715849.30789888</v>
      </c>
      <c r="C857">
        <v>867393812</v>
      </c>
      <c r="D857">
        <v>6322037.3078988791</v>
      </c>
      <c r="E857" s="2">
        <f t="shared" si="13"/>
        <v>0.72885432434914343</v>
      </c>
    </row>
    <row r="858" spans="1:5" x14ac:dyDescent="0.3">
      <c r="A858" t="s">
        <v>859</v>
      </c>
      <c r="B858">
        <v>595558109.06842256</v>
      </c>
      <c r="C858">
        <v>585035672</v>
      </c>
      <c r="D858">
        <v>10522437.068422556</v>
      </c>
      <c r="E858" s="2">
        <f t="shared" si="13"/>
        <v>1.7985975167036576</v>
      </c>
    </row>
    <row r="859" spans="1:5" x14ac:dyDescent="0.3">
      <c r="A859" t="s">
        <v>860</v>
      </c>
      <c r="B859">
        <v>833754224.28231347</v>
      </c>
      <c r="C859">
        <v>815783875</v>
      </c>
      <c r="D859">
        <v>17970349.282313466</v>
      </c>
      <c r="E859" s="2">
        <f t="shared" si="13"/>
        <v>2.2028321266234228</v>
      </c>
    </row>
    <row r="860" spans="1:5" x14ac:dyDescent="0.3">
      <c r="A860" t="s">
        <v>861</v>
      </c>
      <c r="B860">
        <v>129328822.47671123</v>
      </c>
      <c r="C860">
        <v>182730786</v>
      </c>
      <c r="D860">
        <v>53401963.523288772</v>
      </c>
      <c r="E860" s="2">
        <f t="shared" si="13"/>
        <v>29.224393268515119</v>
      </c>
    </row>
    <row r="861" spans="1:5" x14ac:dyDescent="0.3">
      <c r="A861" t="s">
        <v>862</v>
      </c>
      <c r="B861">
        <v>759856995.79589295</v>
      </c>
      <c r="C861">
        <v>759843374</v>
      </c>
      <c r="D861">
        <v>13621.795892953873</v>
      </c>
      <c r="E861" s="2">
        <f t="shared" si="13"/>
        <v>1.7927110190150677E-3</v>
      </c>
    </row>
    <row r="862" spans="1:5" x14ac:dyDescent="0.3">
      <c r="A862" t="s">
        <v>863</v>
      </c>
      <c r="B862">
        <v>834960029.63455701</v>
      </c>
      <c r="C862">
        <v>810017660</v>
      </c>
      <c r="D862">
        <v>24942369.634557009</v>
      </c>
      <c r="E862" s="2">
        <f t="shared" si="13"/>
        <v>3.0792377581690018</v>
      </c>
    </row>
    <row r="863" spans="1:5" x14ac:dyDescent="0.3">
      <c r="A863" t="s">
        <v>864</v>
      </c>
      <c r="B863">
        <v>47342905.444864266</v>
      </c>
      <c r="C863">
        <v>44767434</v>
      </c>
      <c r="D863">
        <v>2575471.4448642656</v>
      </c>
      <c r="E863" s="2">
        <f t="shared" si="13"/>
        <v>5.7530021597044536</v>
      </c>
    </row>
    <row r="864" spans="1:5" x14ac:dyDescent="0.3">
      <c r="A864" t="s">
        <v>865</v>
      </c>
      <c r="B864">
        <v>220370886.58075729</v>
      </c>
      <c r="C864">
        <v>201738697</v>
      </c>
      <c r="D864">
        <v>18632189.58075729</v>
      </c>
      <c r="E864" s="2">
        <f t="shared" si="13"/>
        <v>9.2358034714367605</v>
      </c>
    </row>
    <row r="865" spans="1:5" x14ac:dyDescent="0.3">
      <c r="A865" t="s">
        <v>866</v>
      </c>
      <c r="B865">
        <v>59061525.94659999</v>
      </c>
      <c r="C865">
        <v>64222299</v>
      </c>
      <c r="D865">
        <v>5160773.0534000099</v>
      </c>
      <c r="E865" s="2">
        <f t="shared" si="13"/>
        <v>8.0357961856831217</v>
      </c>
    </row>
    <row r="866" spans="1:5" x14ac:dyDescent="0.3">
      <c r="A866" t="s">
        <v>867</v>
      </c>
      <c r="B866">
        <v>41566141.621761911</v>
      </c>
      <c r="C866">
        <v>50515899</v>
      </c>
      <c r="D866">
        <v>8949757.3782380894</v>
      </c>
      <c r="E866" s="2">
        <f t="shared" si="13"/>
        <v>17.716714055189019</v>
      </c>
    </row>
    <row r="867" spans="1:5" x14ac:dyDescent="0.3">
      <c r="A867" t="s">
        <v>868</v>
      </c>
      <c r="B867">
        <v>791027358.02082217</v>
      </c>
      <c r="C867">
        <v>770074908</v>
      </c>
      <c r="D867">
        <v>20952450.020822167</v>
      </c>
      <c r="E867" s="2">
        <f t="shared" si="13"/>
        <v>2.7208327142146236</v>
      </c>
    </row>
    <row r="868" spans="1:5" x14ac:dyDescent="0.3">
      <c r="A868" t="s">
        <v>869</v>
      </c>
      <c r="B868">
        <v>692491731.86771679</v>
      </c>
      <c r="C868">
        <v>129282851</v>
      </c>
      <c r="D868">
        <v>563208880.86771679</v>
      </c>
      <c r="E868" s="2">
        <f t="shared" si="13"/>
        <v>435.64082669225542</v>
      </c>
    </row>
    <row r="869" spans="1:5" x14ac:dyDescent="0.3">
      <c r="A869" t="s">
        <v>870</v>
      </c>
      <c r="B869">
        <v>123915962.6342334</v>
      </c>
      <c r="C869">
        <v>118582806</v>
      </c>
      <c r="D869">
        <v>5333156.6342334002</v>
      </c>
      <c r="E869" s="2">
        <f t="shared" si="13"/>
        <v>4.4974113989454763</v>
      </c>
    </row>
    <row r="870" spans="1:5" x14ac:dyDescent="0.3">
      <c r="A870" t="s">
        <v>871</v>
      </c>
      <c r="B870">
        <v>48737292.537809134</v>
      </c>
      <c r="C870">
        <v>49471847</v>
      </c>
      <c r="D870">
        <v>734554.46219086647</v>
      </c>
      <c r="E870" s="2">
        <f t="shared" si="13"/>
        <v>1.4847928806677997</v>
      </c>
    </row>
    <row r="871" spans="1:5" x14ac:dyDescent="0.3">
      <c r="A871" t="s">
        <v>872</v>
      </c>
      <c r="B871">
        <v>160528396.20688322</v>
      </c>
      <c r="C871">
        <v>139252660</v>
      </c>
      <c r="D871">
        <v>21275736.206883222</v>
      </c>
      <c r="E871" s="2">
        <f t="shared" si="13"/>
        <v>15.278513320236197</v>
      </c>
    </row>
    <row r="872" spans="1:5" x14ac:dyDescent="0.3">
      <c r="A872" t="s">
        <v>873</v>
      </c>
      <c r="B872">
        <v>89669818.393866569</v>
      </c>
      <c r="C872">
        <v>87431015</v>
      </c>
      <c r="D872">
        <v>2238803.3938665688</v>
      </c>
      <c r="E872" s="2">
        <f t="shared" si="13"/>
        <v>2.5606512675925912</v>
      </c>
    </row>
    <row r="873" spans="1:5" x14ac:dyDescent="0.3">
      <c r="A873" t="s">
        <v>874</v>
      </c>
      <c r="B873">
        <v>28285192.856933348</v>
      </c>
      <c r="C873">
        <v>22553862</v>
      </c>
      <c r="D873">
        <v>5731330.8569333479</v>
      </c>
      <c r="E873" s="2">
        <f t="shared" si="13"/>
        <v>25.411749246906574</v>
      </c>
    </row>
    <row r="874" spans="1:5" x14ac:dyDescent="0.3">
      <c r="A874" t="s">
        <v>875</v>
      </c>
      <c r="B874">
        <v>81657257.478633285</v>
      </c>
      <c r="C874">
        <v>92292097</v>
      </c>
      <c r="D874">
        <v>10634839.521366715</v>
      </c>
      <c r="E874" s="2">
        <f t="shared" si="13"/>
        <v>11.523022953272712</v>
      </c>
    </row>
    <row r="875" spans="1:5" x14ac:dyDescent="0.3">
      <c r="A875" t="s">
        <v>876</v>
      </c>
      <c r="B875">
        <v>837520281.32446015</v>
      </c>
      <c r="C875">
        <v>843989825</v>
      </c>
      <c r="D875">
        <v>6469543.6755398512</v>
      </c>
      <c r="E875" s="2">
        <f t="shared" si="13"/>
        <v>0.7665428520468065</v>
      </c>
    </row>
    <row r="876" spans="1:5" x14ac:dyDescent="0.3">
      <c r="A876" t="s">
        <v>877</v>
      </c>
      <c r="B876">
        <v>208523846.01918331</v>
      </c>
      <c r="C876">
        <v>245580723</v>
      </c>
      <c r="D876">
        <v>37056876.980816692</v>
      </c>
      <c r="E876" s="2">
        <f t="shared" si="13"/>
        <v>15.089489324785763</v>
      </c>
    </row>
    <row r="877" spans="1:5" x14ac:dyDescent="0.3">
      <c r="A877" t="s">
        <v>878</v>
      </c>
      <c r="B877">
        <v>833976718.3032434</v>
      </c>
      <c r="C877">
        <v>842242464</v>
      </c>
      <c r="D877">
        <v>8265745.6967566013</v>
      </c>
      <c r="E877" s="2">
        <f t="shared" si="13"/>
        <v>0.98139740633602179</v>
      </c>
    </row>
    <row r="878" spans="1:5" x14ac:dyDescent="0.3">
      <c r="A878" t="s">
        <v>879</v>
      </c>
      <c r="B878">
        <v>6540378741.5352554</v>
      </c>
      <c r="C878">
        <v>6368193807</v>
      </c>
      <c r="D878">
        <v>172184934.53525543</v>
      </c>
      <c r="E878" s="2">
        <f t="shared" si="13"/>
        <v>2.7038268581899558</v>
      </c>
    </row>
    <row r="879" spans="1:5" x14ac:dyDescent="0.3">
      <c r="A879" t="s">
        <v>880</v>
      </c>
      <c r="B879">
        <v>124734224.41441667</v>
      </c>
      <c r="C879">
        <v>133653951</v>
      </c>
      <c r="D879">
        <v>8919726.5855833292</v>
      </c>
      <c r="E879" s="2">
        <f t="shared" si="13"/>
        <v>6.6737470301819428</v>
      </c>
    </row>
    <row r="880" spans="1:5" x14ac:dyDescent="0.3">
      <c r="A880" t="s">
        <v>881</v>
      </c>
      <c r="B880">
        <v>66245712.349608339</v>
      </c>
      <c r="C880">
        <v>25948265</v>
      </c>
      <c r="D880">
        <v>40297447.349608339</v>
      </c>
      <c r="E880" s="2">
        <f t="shared" si="13"/>
        <v>155.29919765197536</v>
      </c>
    </row>
    <row r="881" spans="1:5" x14ac:dyDescent="0.3">
      <c r="A881" t="s">
        <v>882</v>
      </c>
      <c r="B881">
        <v>614694255.53954506</v>
      </c>
      <c r="C881">
        <v>607505106</v>
      </c>
      <c r="D881">
        <v>7189149.5395450592</v>
      </c>
      <c r="E881" s="2">
        <f t="shared" si="13"/>
        <v>1.1833891548468827</v>
      </c>
    </row>
    <row r="882" spans="1:5" x14ac:dyDescent="0.3">
      <c r="A882" t="s">
        <v>883</v>
      </c>
      <c r="B882">
        <v>103548300.47873591</v>
      </c>
      <c r="C882">
        <v>78520714</v>
      </c>
      <c r="D882">
        <v>25027586.478735909</v>
      </c>
      <c r="E882" s="2">
        <f t="shared" si="13"/>
        <v>31.87386512906124</v>
      </c>
    </row>
    <row r="883" spans="1:5" x14ac:dyDescent="0.3">
      <c r="A883" t="s">
        <v>884</v>
      </c>
      <c r="B883">
        <v>644304696.55745387</v>
      </c>
      <c r="C883">
        <v>653240979</v>
      </c>
      <c r="D883">
        <v>8936282.4425461292</v>
      </c>
      <c r="E883" s="2">
        <f t="shared" si="13"/>
        <v>1.3679917105362933</v>
      </c>
    </row>
    <row r="884" spans="1:5" x14ac:dyDescent="0.3">
      <c r="A884" t="s">
        <v>885</v>
      </c>
      <c r="B884">
        <v>834960029.63455701</v>
      </c>
      <c r="C884">
        <v>818319486</v>
      </c>
      <c r="D884">
        <v>16640543.634557009</v>
      </c>
      <c r="E884" s="2">
        <f t="shared" si="13"/>
        <v>2.0335020635885246</v>
      </c>
    </row>
    <row r="885" spans="1:5" x14ac:dyDescent="0.3">
      <c r="A885" t="s">
        <v>886</v>
      </c>
      <c r="B885">
        <v>489182854.11009997</v>
      </c>
      <c r="C885">
        <v>532212405</v>
      </c>
      <c r="D885">
        <v>43029550.889900029</v>
      </c>
      <c r="E885" s="2">
        <f t="shared" si="13"/>
        <v>8.0850334350812485</v>
      </c>
    </row>
    <row r="886" spans="1:5" x14ac:dyDescent="0.3">
      <c r="A886" t="s">
        <v>887</v>
      </c>
      <c r="B886">
        <v>32402029.435616691</v>
      </c>
      <c r="C886">
        <v>31663662</v>
      </c>
      <c r="D886">
        <v>738367.43561669067</v>
      </c>
      <c r="E886" s="2">
        <f t="shared" si="13"/>
        <v>2.3319079000296639</v>
      </c>
    </row>
    <row r="887" spans="1:5" x14ac:dyDescent="0.3">
      <c r="A887" t="s">
        <v>888</v>
      </c>
      <c r="B887">
        <v>481729802928.74188</v>
      </c>
      <c r="C887">
        <v>756596580818</v>
      </c>
      <c r="D887">
        <v>274866777889.25812</v>
      </c>
      <c r="E887" s="2">
        <f t="shared" si="13"/>
        <v>36.329370877156734</v>
      </c>
    </row>
    <row r="888" spans="1:5" x14ac:dyDescent="0.3">
      <c r="A888" t="s">
        <v>889</v>
      </c>
      <c r="B888">
        <v>595476760.7643851</v>
      </c>
      <c r="C888">
        <v>594096758</v>
      </c>
      <c r="D888">
        <v>1380002.7643851042</v>
      </c>
      <c r="E888" s="2">
        <f t="shared" si="13"/>
        <v>0.23228586014015987</v>
      </c>
    </row>
    <row r="889" spans="1:5" x14ac:dyDescent="0.3">
      <c r="A889" t="s">
        <v>890</v>
      </c>
      <c r="B889">
        <v>45990102.473678619</v>
      </c>
      <c r="C889">
        <v>48377204</v>
      </c>
      <c r="D889">
        <v>2387101.5263213813</v>
      </c>
      <c r="E889" s="2">
        <f t="shared" si="13"/>
        <v>4.9343519859506166</v>
      </c>
    </row>
    <row r="890" spans="1:5" x14ac:dyDescent="0.3">
      <c r="A890" t="s">
        <v>891</v>
      </c>
      <c r="B890">
        <v>784645802.40127921</v>
      </c>
      <c r="C890">
        <v>752519223</v>
      </c>
      <c r="D890">
        <v>32126579.401279211</v>
      </c>
      <c r="E890" s="2">
        <f t="shared" si="13"/>
        <v>4.2692038182364422</v>
      </c>
    </row>
    <row r="891" spans="1:5" x14ac:dyDescent="0.3">
      <c r="A891" t="s">
        <v>892</v>
      </c>
      <c r="B891">
        <v>787407656.28714919</v>
      </c>
      <c r="C891">
        <v>777790266</v>
      </c>
      <c r="D891">
        <v>9617390.2871491909</v>
      </c>
      <c r="E891" s="2">
        <f t="shared" si="13"/>
        <v>1.2365017547222932</v>
      </c>
    </row>
    <row r="892" spans="1:5" x14ac:dyDescent="0.3">
      <c r="A892" t="s">
        <v>893</v>
      </c>
      <c r="B892">
        <v>654534386.39219201</v>
      </c>
      <c r="C892">
        <v>663158494</v>
      </c>
      <c r="D892">
        <v>8624107.6078079939</v>
      </c>
      <c r="E892" s="2">
        <f t="shared" si="13"/>
        <v>1.3004594958574101</v>
      </c>
    </row>
    <row r="893" spans="1:5" x14ac:dyDescent="0.3">
      <c r="A893" t="s">
        <v>894</v>
      </c>
      <c r="B893">
        <v>831002494.72292268</v>
      </c>
      <c r="C893">
        <v>878412599</v>
      </c>
      <c r="D893">
        <v>47410104.277077317</v>
      </c>
      <c r="E893" s="2">
        <f t="shared" si="13"/>
        <v>5.3972477547623745</v>
      </c>
    </row>
    <row r="894" spans="1:5" x14ac:dyDescent="0.3">
      <c r="A894" t="s">
        <v>895</v>
      </c>
      <c r="B894">
        <v>74857074.552416667</v>
      </c>
      <c r="C894">
        <v>74231144</v>
      </c>
      <c r="D894">
        <v>625930.55241666734</v>
      </c>
      <c r="E894" s="2">
        <f t="shared" si="13"/>
        <v>0.8432182486863834</v>
      </c>
    </row>
    <row r="895" spans="1:5" x14ac:dyDescent="0.3">
      <c r="A895" t="s">
        <v>896</v>
      </c>
      <c r="B895">
        <v>173121093.63081664</v>
      </c>
      <c r="C895">
        <v>172356829</v>
      </c>
      <c r="D895">
        <v>764264.63081663847</v>
      </c>
      <c r="E895" s="2">
        <f t="shared" si="13"/>
        <v>0.44341998820170825</v>
      </c>
    </row>
    <row r="896" spans="1:5" x14ac:dyDescent="0.3">
      <c r="A896" t="s">
        <v>897</v>
      </c>
      <c r="B896">
        <v>771940196.11295211</v>
      </c>
      <c r="C896">
        <v>737132899</v>
      </c>
      <c r="D896">
        <v>34807297.112952113</v>
      </c>
      <c r="E896" s="2">
        <f t="shared" si="13"/>
        <v>4.7219839407753952</v>
      </c>
    </row>
    <row r="897" spans="1:5" x14ac:dyDescent="0.3">
      <c r="A897" t="s">
        <v>898</v>
      </c>
      <c r="B897">
        <v>103403846.89823323</v>
      </c>
      <c r="C897">
        <v>98168265</v>
      </c>
      <c r="D897">
        <v>5235581.8982332349</v>
      </c>
      <c r="E897" s="2">
        <f t="shared" si="13"/>
        <v>5.3332733325104957</v>
      </c>
    </row>
    <row r="898" spans="1:5" x14ac:dyDescent="0.3">
      <c r="A898" t="s">
        <v>899</v>
      </c>
      <c r="B898">
        <v>31998795.399833355</v>
      </c>
      <c r="C898">
        <v>29993435</v>
      </c>
      <c r="D898">
        <v>2005360.3998333551</v>
      </c>
      <c r="E898" s="2">
        <f t="shared" ref="E898:E961" si="14">100*(D898/C898)</f>
        <v>6.6859977852931989</v>
      </c>
    </row>
    <row r="899" spans="1:5" x14ac:dyDescent="0.3">
      <c r="A899" t="s">
        <v>900</v>
      </c>
      <c r="B899">
        <v>826254213.56290996</v>
      </c>
      <c r="C899">
        <v>823269376</v>
      </c>
      <c r="D899">
        <v>2984837.5629099607</v>
      </c>
      <c r="E899" s="2">
        <f t="shared" si="14"/>
        <v>0.36255904202489864</v>
      </c>
    </row>
    <row r="900" spans="1:5" x14ac:dyDescent="0.3">
      <c r="A900" t="s">
        <v>901</v>
      </c>
      <c r="B900">
        <v>784653111.85667229</v>
      </c>
      <c r="C900">
        <v>749913196</v>
      </c>
      <c r="D900">
        <v>34739915.856672287</v>
      </c>
      <c r="E900" s="2">
        <f t="shared" si="14"/>
        <v>4.6325249431498587</v>
      </c>
    </row>
    <row r="901" spans="1:5" x14ac:dyDescent="0.3">
      <c r="A901" t="s">
        <v>902</v>
      </c>
      <c r="B901">
        <v>53584928.980714291</v>
      </c>
      <c r="C901">
        <v>56404737</v>
      </c>
      <c r="D901">
        <v>2819808.0192857087</v>
      </c>
      <c r="E901" s="2">
        <f t="shared" si="14"/>
        <v>4.999239725709046</v>
      </c>
    </row>
    <row r="902" spans="1:5" x14ac:dyDescent="0.3">
      <c r="A902" t="s">
        <v>903</v>
      </c>
      <c r="B902">
        <v>609468557.95938861</v>
      </c>
      <c r="C902">
        <v>600785276</v>
      </c>
      <c r="D902">
        <v>8683281.9593886137</v>
      </c>
      <c r="E902" s="2">
        <f t="shared" si="14"/>
        <v>1.4453220320580249</v>
      </c>
    </row>
    <row r="903" spans="1:5" x14ac:dyDescent="0.3">
      <c r="A903" t="s">
        <v>904</v>
      </c>
      <c r="B903">
        <v>791365952.75127375</v>
      </c>
      <c r="C903">
        <v>758187658</v>
      </c>
      <c r="D903">
        <v>33178294.751273751</v>
      </c>
      <c r="E903" s="2">
        <f t="shared" si="14"/>
        <v>4.376000374207325</v>
      </c>
    </row>
    <row r="904" spans="1:5" x14ac:dyDescent="0.3">
      <c r="A904" t="s">
        <v>905</v>
      </c>
      <c r="B904">
        <v>63483706.008716621</v>
      </c>
      <c r="C904">
        <v>63624984</v>
      </c>
      <c r="D904">
        <v>141277.9912833795</v>
      </c>
      <c r="E904" s="2">
        <f t="shared" si="14"/>
        <v>0.22204797927081521</v>
      </c>
    </row>
    <row r="905" spans="1:5" x14ac:dyDescent="0.3">
      <c r="A905" t="s">
        <v>906</v>
      </c>
      <c r="B905">
        <v>2070954179.1132665</v>
      </c>
      <c r="C905">
        <v>2189939907</v>
      </c>
      <c r="D905">
        <v>118985727.88673353</v>
      </c>
      <c r="E905" s="2">
        <f t="shared" si="14"/>
        <v>5.4332873475844439</v>
      </c>
    </row>
    <row r="906" spans="1:5" x14ac:dyDescent="0.3">
      <c r="A906" t="s">
        <v>907</v>
      </c>
      <c r="B906">
        <v>71759865.543030962</v>
      </c>
      <c r="C906">
        <v>65631980</v>
      </c>
      <c r="D906">
        <v>6127885.5430309623</v>
      </c>
      <c r="E906" s="2">
        <f t="shared" si="14"/>
        <v>9.3367372781241134</v>
      </c>
    </row>
    <row r="907" spans="1:5" x14ac:dyDescent="0.3">
      <c r="A907" t="s">
        <v>908</v>
      </c>
      <c r="B907">
        <v>803164983.20384192</v>
      </c>
      <c r="C907">
        <v>812613218</v>
      </c>
      <c r="D907">
        <v>9448234.7961580753</v>
      </c>
      <c r="E907" s="2">
        <f t="shared" si="14"/>
        <v>1.1626976508469833</v>
      </c>
    </row>
    <row r="908" spans="1:5" x14ac:dyDescent="0.3">
      <c r="A908" t="s">
        <v>909</v>
      </c>
      <c r="B908">
        <v>96644161.539083347</v>
      </c>
      <c r="C908">
        <v>90306537</v>
      </c>
      <c r="D908">
        <v>6337624.5390833467</v>
      </c>
      <c r="E908" s="2">
        <f t="shared" si="14"/>
        <v>7.0179023021150142</v>
      </c>
    </row>
    <row r="909" spans="1:5" x14ac:dyDescent="0.3">
      <c r="A909" t="s">
        <v>910</v>
      </c>
      <c r="B909">
        <v>837820870.66808009</v>
      </c>
      <c r="C909">
        <v>849280636</v>
      </c>
      <c r="D909">
        <v>11459765.331919909</v>
      </c>
      <c r="E909" s="2">
        <f t="shared" si="14"/>
        <v>1.3493496550084898</v>
      </c>
    </row>
    <row r="910" spans="1:5" x14ac:dyDescent="0.3">
      <c r="A910" t="s">
        <v>911</v>
      </c>
      <c r="B910">
        <v>609468557.95938861</v>
      </c>
      <c r="C910">
        <v>623871920</v>
      </c>
      <c r="D910">
        <v>14403362.040611386</v>
      </c>
      <c r="E910" s="2">
        <f t="shared" si="14"/>
        <v>2.308704972746872</v>
      </c>
    </row>
    <row r="911" spans="1:5" x14ac:dyDescent="0.3">
      <c r="A911" t="s">
        <v>912</v>
      </c>
      <c r="B911">
        <v>846969052.38420045</v>
      </c>
      <c r="C911">
        <v>862919696</v>
      </c>
      <c r="D911">
        <v>15950643.615799546</v>
      </c>
      <c r="E911" s="2">
        <f t="shared" si="14"/>
        <v>1.8484505209160906</v>
      </c>
    </row>
    <row r="912" spans="1:5" x14ac:dyDescent="0.3">
      <c r="A912" t="s">
        <v>913</v>
      </c>
      <c r="B912">
        <v>603585923.91817629</v>
      </c>
      <c r="C912">
        <v>628511831</v>
      </c>
      <c r="D912">
        <v>24925907.081823707</v>
      </c>
      <c r="E912" s="2">
        <f t="shared" si="14"/>
        <v>3.9658612379921463</v>
      </c>
    </row>
    <row r="913" spans="1:5" x14ac:dyDescent="0.3">
      <c r="A913" t="s">
        <v>914</v>
      </c>
      <c r="B913">
        <v>214345778.40618318</v>
      </c>
      <c r="C913">
        <v>219550431</v>
      </c>
      <c r="D913">
        <v>5204652.5938168168</v>
      </c>
      <c r="E913" s="2">
        <f t="shared" si="14"/>
        <v>2.3705954800957856</v>
      </c>
    </row>
    <row r="914" spans="1:5" x14ac:dyDescent="0.3">
      <c r="A914" t="s">
        <v>915</v>
      </c>
      <c r="B914">
        <v>685988614.25088334</v>
      </c>
      <c r="C914">
        <v>122826193</v>
      </c>
      <c r="D914">
        <v>563162421.25088334</v>
      </c>
      <c r="E914" s="2">
        <f t="shared" si="14"/>
        <v>458.50352233166046</v>
      </c>
    </row>
    <row r="915" spans="1:5" x14ac:dyDescent="0.3">
      <c r="A915" t="s">
        <v>916</v>
      </c>
      <c r="B915">
        <v>610545697.53519499</v>
      </c>
      <c r="C915">
        <v>624936107</v>
      </c>
      <c r="D915">
        <v>14390409.464805007</v>
      </c>
      <c r="E915" s="2">
        <f t="shared" si="14"/>
        <v>2.3027009167202763</v>
      </c>
    </row>
    <row r="916" spans="1:5" x14ac:dyDescent="0.3">
      <c r="A916" t="s">
        <v>917</v>
      </c>
      <c r="B916">
        <v>152518871.96329993</v>
      </c>
      <c r="C916">
        <v>151572482</v>
      </c>
      <c r="D916">
        <v>946389.9632999301</v>
      </c>
      <c r="E916" s="2">
        <f t="shared" si="14"/>
        <v>0.6243811216998677</v>
      </c>
    </row>
    <row r="917" spans="1:5" x14ac:dyDescent="0.3">
      <c r="A917" t="s">
        <v>918</v>
      </c>
      <c r="B917">
        <v>807783272.54396725</v>
      </c>
      <c r="C917">
        <v>804187899</v>
      </c>
      <c r="D917">
        <v>3595373.543967247</v>
      </c>
      <c r="E917" s="2">
        <f t="shared" si="14"/>
        <v>0.44708127894464217</v>
      </c>
    </row>
    <row r="918" spans="1:5" x14ac:dyDescent="0.3">
      <c r="A918" t="s">
        <v>919</v>
      </c>
      <c r="B918">
        <v>616932037.24030185</v>
      </c>
      <c r="C918">
        <v>609542429</v>
      </c>
      <c r="D918">
        <v>7389608.2403018475</v>
      </c>
      <c r="E918" s="2">
        <f t="shared" si="14"/>
        <v>1.212320568467244</v>
      </c>
    </row>
    <row r="919" spans="1:5" x14ac:dyDescent="0.3">
      <c r="A919" t="s">
        <v>920</v>
      </c>
      <c r="B919">
        <v>282979695.6256454</v>
      </c>
      <c r="C919">
        <v>307555284</v>
      </c>
      <c r="D919">
        <v>24575588.374354601</v>
      </c>
      <c r="E919" s="2">
        <f t="shared" si="14"/>
        <v>7.9906246625743558</v>
      </c>
    </row>
    <row r="920" spans="1:5" x14ac:dyDescent="0.3">
      <c r="A920" t="s">
        <v>921</v>
      </c>
      <c r="B920">
        <v>831676213.97378683</v>
      </c>
      <c r="C920">
        <v>837159291</v>
      </c>
      <c r="D920">
        <v>5483077.0262131691</v>
      </c>
      <c r="E920" s="2">
        <f t="shared" si="14"/>
        <v>0.65496221390119758</v>
      </c>
    </row>
    <row r="921" spans="1:5" x14ac:dyDescent="0.3">
      <c r="A921" t="s">
        <v>922</v>
      </c>
      <c r="B921">
        <v>52815277.901540481</v>
      </c>
      <c r="C921">
        <v>51330178</v>
      </c>
      <c r="D921">
        <v>1485099.9015404806</v>
      </c>
      <c r="E921" s="2">
        <f t="shared" si="14"/>
        <v>2.8932295959318131</v>
      </c>
    </row>
    <row r="922" spans="1:5" x14ac:dyDescent="0.3">
      <c r="A922" t="s">
        <v>923</v>
      </c>
      <c r="B922">
        <v>609468557.95938861</v>
      </c>
      <c r="C922">
        <v>615137193</v>
      </c>
      <c r="D922">
        <v>5668635.0406113863</v>
      </c>
      <c r="E922" s="2">
        <f t="shared" si="14"/>
        <v>0.92152370318654853</v>
      </c>
    </row>
    <row r="923" spans="1:5" x14ac:dyDescent="0.3">
      <c r="A923" t="s">
        <v>924</v>
      </c>
      <c r="B923">
        <v>119044904.23430006</v>
      </c>
      <c r="C923">
        <v>121280369</v>
      </c>
      <c r="D923">
        <v>2235464.7656999379</v>
      </c>
      <c r="E923" s="2">
        <f t="shared" si="14"/>
        <v>1.8432206169326035</v>
      </c>
    </row>
    <row r="924" spans="1:5" x14ac:dyDescent="0.3">
      <c r="A924" t="s">
        <v>925</v>
      </c>
      <c r="B924">
        <v>737507680.4100889</v>
      </c>
      <c r="C924">
        <v>750143807</v>
      </c>
      <c r="D924">
        <v>12636126.589911103</v>
      </c>
      <c r="E924" s="2">
        <f t="shared" si="14"/>
        <v>1.6844938893044947</v>
      </c>
    </row>
    <row r="925" spans="1:5" x14ac:dyDescent="0.3">
      <c r="A925" t="s">
        <v>926</v>
      </c>
      <c r="B925">
        <v>91825440.840533286</v>
      </c>
      <c r="C925">
        <v>100678263</v>
      </c>
      <c r="D925">
        <v>8852822.1594667137</v>
      </c>
      <c r="E925" s="2">
        <f t="shared" si="14"/>
        <v>8.7931812644271723</v>
      </c>
    </row>
    <row r="926" spans="1:5" x14ac:dyDescent="0.3">
      <c r="A926" t="s">
        <v>927</v>
      </c>
      <c r="B926">
        <v>594605404.12989187</v>
      </c>
      <c r="C926">
        <v>594574060</v>
      </c>
      <c r="D926">
        <v>31344.129891872406</v>
      </c>
      <c r="E926" s="2">
        <f t="shared" si="14"/>
        <v>5.2716948149188359E-3</v>
      </c>
    </row>
    <row r="927" spans="1:5" x14ac:dyDescent="0.3">
      <c r="A927" t="s">
        <v>928</v>
      </c>
      <c r="B927">
        <v>63452789.268833287</v>
      </c>
      <c r="C927">
        <v>63550345</v>
      </c>
      <c r="D927">
        <v>97555.73116671294</v>
      </c>
      <c r="E927" s="2">
        <f t="shared" si="14"/>
        <v>0.1535093651603511</v>
      </c>
    </row>
    <row r="928" spans="1:5" x14ac:dyDescent="0.3">
      <c r="A928" t="s">
        <v>929</v>
      </c>
      <c r="B928">
        <v>7511283233.5113211</v>
      </c>
      <c r="C928">
        <v>7966564129</v>
      </c>
      <c r="D928">
        <v>455280895.48867893</v>
      </c>
      <c r="E928" s="2">
        <f t="shared" si="14"/>
        <v>5.7148965114252821</v>
      </c>
    </row>
    <row r="929" spans="1:5" x14ac:dyDescent="0.3">
      <c r="A929" t="s">
        <v>930</v>
      </c>
      <c r="B929">
        <v>153698604.61588329</v>
      </c>
      <c r="C929">
        <v>153532896</v>
      </c>
      <c r="D929">
        <v>165708.61588329077</v>
      </c>
      <c r="E929" s="2">
        <f t="shared" si="14"/>
        <v>0.10793036554413118</v>
      </c>
    </row>
    <row r="930" spans="1:5" x14ac:dyDescent="0.3">
      <c r="A930" t="s">
        <v>931</v>
      </c>
      <c r="B930">
        <v>788872626.8367089</v>
      </c>
      <c r="C930">
        <v>750960107</v>
      </c>
      <c r="D930">
        <v>37912519.836708903</v>
      </c>
      <c r="E930" s="2">
        <f t="shared" si="14"/>
        <v>5.0485397937002396</v>
      </c>
    </row>
    <row r="931" spans="1:5" x14ac:dyDescent="0.3">
      <c r="A931" t="s">
        <v>932</v>
      </c>
      <c r="B931">
        <v>50849839.994433284</v>
      </c>
      <c r="C931">
        <v>28198799</v>
      </c>
      <c r="D931">
        <v>22651040.994433284</v>
      </c>
      <c r="E931" s="2">
        <f t="shared" si="14"/>
        <v>80.326261393023458</v>
      </c>
    </row>
    <row r="932" spans="1:5" x14ac:dyDescent="0.3">
      <c r="A932" t="s">
        <v>933</v>
      </c>
      <c r="B932">
        <v>81292748.957073793</v>
      </c>
      <c r="C932">
        <v>60321201</v>
      </c>
      <c r="D932">
        <v>20971547.957073793</v>
      </c>
      <c r="E932" s="2">
        <f t="shared" si="14"/>
        <v>34.766462884374256</v>
      </c>
    </row>
    <row r="933" spans="1:5" x14ac:dyDescent="0.3">
      <c r="A933" t="s">
        <v>934</v>
      </c>
      <c r="B933">
        <v>604914249.06343055</v>
      </c>
      <c r="C933">
        <v>609763057</v>
      </c>
      <c r="D933">
        <v>4848807.9365694523</v>
      </c>
      <c r="E933" s="2">
        <f t="shared" si="14"/>
        <v>0.79519542565030343</v>
      </c>
    </row>
    <row r="934" spans="1:5" x14ac:dyDescent="0.3">
      <c r="A934" t="s">
        <v>935</v>
      </c>
      <c r="B934">
        <v>174560783.87286669</v>
      </c>
      <c r="C934">
        <v>175508569</v>
      </c>
      <c r="D934">
        <v>947785.12713330984</v>
      </c>
      <c r="E934" s="2">
        <f t="shared" si="14"/>
        <v>0.54002213825429224</v>
      </c>
    </row>
    <row r="935" spans="1:5" x14ac:dyDescent="0.3">
      <c r="A935" t="s">
        <v>936</v>
      </c>
      <c r="B935">
        <v>182713631.66723344</v>
      </c>
      <c r="C935">
        <v>182589630</v>
      </c>
      <c r="D935">
        <v>124001.6672334373</v>
      </c>
      <c r="E935" s="2">
        <f t="shared" si="14"/>
        <v>6.7912765491357469E-2</v>
      </c>
    </row>
    <row r="936" spans="1:5" x14ac:dyDescent="0.3">
      <c r="A936" t="s">
        <v>937</v>
      </c>
      <c r="B936">
        <v>79558195.770921499</v>
      </c>
      <c r="C936">
        <v>76736485</v>
      </c>
      <c r="D936">
        <v>2821710.7709214985</v>
      </c>
      <c r="E936" s="2">
        <f t="shared" si="14"/>
        <v>3.6771436311182333</v>
      </c>
    </row>
    <row r="937" spans="1:5" x14ac:dyDescent="0.3">
      <c r="A937" t="s">
        <v>938</v>
      </c>
      <c r="B937">
        <v>45082692.754380934</v>
      </c>
      <c r="C937">
        <v>56973020</v>
      </c>
      <c r="D937">
        <v>11890327.245619066</v>
      </c>
      <c r="E937" s="2">
        <f t="shared" si="14"/>
        <v>20.870101752757826</v>
      </c>
    </row>
    <row r="938" spans="1:5" x14ac:dyDescent="0.3">
      <c r="A938" t="s">
        <v>939</v>
      </c>
      <c r="B938">
        <v>630570157.26382565</v>
      </c>
      <c r="C938">
        <v>634469460</v>
      </c>
      <c r="D938">
        <v>3899302.736174345</v>
      </c>
      <c r="E938" s="2">
        <f t="shared" si="14"/>
        <v>0.61457689959960327</v>
      </c>
    </row>
    <row r="939" spans="1:5" x14ac:dyDescent="0.3">
      <c r="A939" t="s">
        <v>940</v>
      </c>
      <c r="B939">
        <v>25422045.435085684</v>
      </c>
      <c r="C939">
        <v>24734714</v>
      </c>
      <c r="D939">
        <v>687331.43508568406</v>
      </c>
      <c r="E939" s="2">
        <f t="shared" si="14"/>
        <v>2.7788129472032059</v>
      </c>
    </row>
    <row r="940" spans="1:5" x14ac:dyDescent="0.3">
      <c r="A940" t="s">
        <v>941</v>
      </c>
      <c r="B940">
        <v>172336792.65063342</v>
      </c>
      <c r="C940">
        <v>177308798</v>
      </c>
      <c r="D940">
        <v>4972005.3493665755</v>
      </c>
      <c r="E940" s="2">
        <f t="shared" si="14"/>
        <v>2.8041503892923441</v>
      </c>
    </row>
    <row r="941" spans="1:5" x14ac:dyDescent="0.3">
      <c r="A941" t="s">
        <v>942</v>
      </c>
      <c r="B941">
        <v>77634645.721533298</v>
      </c>
      <c r="C941">
        <v>69290678</v>
      </c>
      <c r="D941">
        <v>8343967.7215332985</v>
      </c>
      <c r="E941" s="2">
        <f t="shared" si="14"/>
        <v>12.041977308308773</v>
      </c>
    </row>
    <row r="942" spans="1:5" x14ac:dyDescent="0.3">
      <c r="A942" t="s">
        <v>943</v>
      </c>
      <c r="B942">
        <v>39762150490.300911</v>
      </c>
      <c r="C942">
        <v>1486963143</v>
      </c>
      <c r="D942">
        <v>38275187347.300911</v>
      </c>
      <c r="E942" s="2">
        <f t="shared" si="14"/>
        <v>2574.0508450047651</v>
      </c>
    </row>
    <row r="943" spans="1:5" x14ac:dyDescent="0.3">
      <c r="A943" t="s">
        <v>944</v>
      </c>
      <c r="B943">
        <v>2767404320.0371656</v>
      </c>
      <c r="C943">
        <v>2877622681</v>
      </c>
      <c r="D943">
        <v>110218360.96283436</v>
      </c>
      <c r="E943" s="2">
        <f t="shared" si="14"/>
        <v>3.8301880816609519</v>
      </c>
    </row>
    <row r="944" spans="1:5" x14ac:dyDescent="0.3">
      <c r="A944" t="s">
        <v>945</v>
      </c>
      <c r="B944">
        <v>1155970885.3711331</v>
      </c>
      <c r="C944">
        <v>1096059868</v>
      </c>
      <c r="D944">
        <v>59911017.371133089</v>
      </c>
      <c r="E944" s="2">
        <f t="shared" si="14"/>
        <v>5.4660351245642991</v>
      </c>
    </row>
    <row r="945" spans="1:5" x14ac:dyDescent="0.3">
      <c r="A945" t="s">
        <v>946</v>
      </c>
      <c r="B945">
        <v>1009286288.5073833</v>
      </c>
      <c r="C945">
        <v>1007439197</v>
      </c>
      <c r="D945">
        <v>1847091.5073833466</v>
      </c>
      <c r="E945" s="2">
        <f t="shared" si="14"/>
        <v>0.18334520960507619</v>
      </c>
    </row>
    <row r="946" spans="1:5" x14ac:dyDescent="0.3">
      <c r="A946" t="s">
        <v>947</v>
      </c>
      <c r="B946">
        <v>2699858065.980166</v>
      </c>
      <c r="C946">
        <v>2764194745</v>
      </c>
      <c r="D946">
        <v>64336679.019834042</v>
      </c>
      <c r="E946" s="2">
        <f t="shared" si="14"/>
        <v>2.3275016760743479</v>
      </c>
    </row>
    <row r="947" spans="1:5" x14ac:dyDescent="0.3">
      <c r="A947" t="s">
        <v>948</v>
      </c>
      <c r="B947">
        <v>386066881.61334956</v>
      </c>
      <c r="C947">
        <v>382318933</v>
      </c>
      <c r="D947">
        <v>3747948.6133495569</v>
      </c>
      <c r="E947" s="2">
        <f t="shared" si="14"/>
        <v>0.98031990828703131</v>
      </c>
    </row>
    <row r="948" spans="1:5" x14ac:dyDescent="0.3">
      <c r="A948" t="s">
        <v>949</v>
      </c>
      <c r="B948">
        <v>911470766.11171639</v>
      </c>
      <c r="C948">
        <v>912740249</v>
      </c>
      <c r="D948">
        <v>1269482.8882836103</v>
      </c>
      <c r="E948" s="2">
        <f t="shared" si="14"/>
        <v>0.13908479325574372</v>
      </c>
    </row>
    <row r="949" spans="1:5" x14ac:dyDescent="0.3">
      <c r="A949" t="s">
        <v>950</v>
      </c>
      <c r="B949">
        <v>967841922.00823271</v>
      </c>
      <c r="C949">
        <v>947748782</v>
      </c>
      <c r="D949">
        <v>20093140.008232713</v>
      </c>
      <c r="E949" s="2">
        <f t="shared" si="14"/>
        <v>2.1200913564701067</v>
      </c>
    </row>
    <row r="950" spans="1:5" x14ac:dyDescent="0.3">
      <c r="A950" t="s">
        <v>951</v>
      </c>
      <c r="B950">
        <v>315493390.61693317</v>
      </c>
      <c r="C950">
        <v>310425083</v>
      </c>
      <c r="D950">
        <v>5068307.616933167</v>
      </c>
      <c r="E950" s="2">
        <f t="shared" si="14"/>
        <v>1.6326991259701675</v>
      </c>
    </row>
    <row r="951" spans="1:5" x14ac:dyDescent="0.3">
      <c r="A951" t="s">
        <v>952</v>
      </c>
      <c r="B951">
        <v>298469598.61806667</v>
      </c>
      <c r="C951">
        <v>290464494</v>
      </c>
      <c r="D951">
        <v>8005104.6180666685</v>
      </c>
      <c r="E951" s="2">
        <f t="shared" si="14"/>
        <v>2.7559666614765894</v>
      </c>
    </row>
    <row r="952" spans="1:5" x14ac:dyDescent="0.3">
      <c r="A952" t="s">
        <v>953</v>
      </c>
      <c r="B952">
        <v>54880151682.835182</v>
      </c>
      <c r="C952">
        <v>266893864978</v>
      </c>
      <c r="D952">
        <v>212013713295.16483</v>
      </c>
      <c r="E952" s="2">
        <f t="shared" si="14"/>
        <v>79.437462270869759</v>
      </c>
    </row>
    <row r="953" spans="1:5" x14ac:dyDescent="0.3">
      <c r="A953" t="s">
        <v>954</v>
      </c>
      <c r="B953">
        <v>1298868571.1302497</v>
      </c>
      <c r="C953">
        <v>331713984</v>
      </c>
      <c r="D953">
        <v>967154587.13024974</v>
      </c>
      <c r="E953" s="2">
        <f t="shared" si="14"/>
        <v>291.5628022273097</v>
      </c>
    </row>
    <row r="954" spans="1:5" x14ac:dyDescent="0.3">
      <c r="A954" t="s">
        <v>955</v>
      </c>
      <c r="B954">
        <v>32389163235.991116</v>
      </c>
      <c r="C954">
        <v>484210672</v>
      </c>
      <c r="D954">
        <v>31904952563.991116</v>
      </c>
      <c r="E954" s="2">
        <f t="shared" si="14"/>
        <v>6589.0643079405563</v>
      </c>
    </row>
    <row r="955" spans="1:5" x14ac:dyDescent="0.3">
      <c r="A955" t="s">
        <v>956</v>
      </c>
      <c r="B955">
        <v>19471077.136119917</v>
      </c>
      <c r="C955">
        <v>17171989</v>
      </c>
      <c r="D955">
        <v>2299088.136119917</v>
      </c>
      <c r="E955" s="2">
        <f t="shared" si="14"/>
        <v>13.388595439467826</v>
      </c>
    </row>
    <row r="956" spans="1:5" x14ac:dyDescent="0.3">
      <c r="A956" t="s">
        <v>957</v>
      </c>
      <c r="B956">
        <v>12659452.188785328</v>
      </c>
      <c r="C956">
        <v>12577684</v>
      </c>
      <c r="D956">
        <v>81768.188785327598</v>
      </c>
      <c r="E956" s="2">
        <f t="shared" si="14"/>
        <v>0.65010528794750766</v>
      </c>
    </row>
    <row r="957" spans="1:5" x14ac:dyDescent="0.3">
      <c r="A957" t="s">
        <v>958</v>
      </c>
      <c r="B957">
        <v>22449026.672850005</v>
      </c>
      <c r="C957">
        <v>22337686</v>
      </c>
      <c r="D957">
        <v>111340.67285000533</v>
      </c>
      <c r="E957" s="2">
        <f t="shared" si="14"/>
        <v>0.49844318184974634</v>
      </c>
    </row>
    <row r="958" spans="1:5" x14ac:dyDescent="0.3">
      <c r="A958" t="s">
        <v>959</v>
      </c>
      <c r="B958">
        <v>84438390.866600081</v>
      </c>
      <c r="C958">
        <v>52785360</v>
      </c>
      <c r="D958">
        <v>31653030.866600081</v>
      </c>
      <c r="E958" s="2">
        <f t="shared" si="14"/>
        <v>59.965548907121367</v>
      </c>
    </row>
    <row r="959" spans="1:5" x14ac:dyDescent="0.3">
      <c r="A959" t="s">
        <v>960</v>
      </c>
      <c r="B959">
        <v>10715011.850151157</v>
      </c>
      <c r="C959">
        <v>10269304</v>
      </c>
      <c r="D959">
        <v>445707.85015115701</v>
      </c>
      <c r="E959" s="2">
        <f t="shared" si="14"/>
        <v>4.3401953058469882</v>
      </c>
    </row>
    <row r="960" spans="1:5" x14ac:dyDescent="0.3">
      <c r="A960" t="s">
        <v>961</v>
      </c>
      <c r="B960">
        <v>18474183.000578701</v>
      </c>
      <c r="C960">
        <v>18473079</v>
      </c>
      <c r="D960">
        <v>1104.0005787014961</v>
      </c>
      <c r="E960" s="2">
        <f t="shared" si="14"/>
        <v>5.9762672952435062E-3</v>
      </c>
    </row>
    <row r="961" spans="1:5" x14ac:dyDescent="0.3">
      <c r="A961" t="s">
        <v>962</v>
      </c>
      <c r="B961">
        <v>292408195.72052145</v>
      </c>
      <c r="C961">
        <v>200538862</v>
      </c>
      <c r="D961">
        <v>91869333.72052145</v>
      </c>
      <c r="E961" s="2">
        <f t="shared" si="14"/>
        <v>45.811237185798653</v>
      </c>
    </row>
    <row r="962" spans="1:5" x14ac:dyDescent="0.3">
      <c r="A962" t="s">
        <v>963</v>
      </c>
      <c r="B962">
        <v>23487124.462173086</v>
      </c>
      <c r="C962">
        <v>22156011</v>
      </c>
      <c r="D962">
        <v>1331113.4621730857</v>
      </c>
      <c r="E962" s="2">
        <f t="shared" ref="E962:E1025" si="15">100*(D962/C962)</f>
        <v>6.0079111811827755</v>
      </c>
    </row>
    <row r="963" spans="1:5" x14ac:dyDescent="0.3">
      <c r="A963" t="s">
        <v>964</v>
      </c>
      <c r="B963">
        <v>15089504.88879882</v>
      </c>
      <c r="C963">
        <v>14286513</v>
      </c>
      <c r="D963">
        <v>802991.88879881985</v>
      </c>
      <c r="E963" s="2">
        <f t="shared" si="15"/>
        <v>5.6206289722259015</v>
      </c>
    </row>
    <row r="964" spans="1:5" x14ac:dyDescent="0.3">
      <c r="A964" t="s">
        <v>965</v>
      </c>
      <c r="B964">
        <v>73734511.627014235</v>
      </c>
      <c r="C964">
        <v>54485832</v>
      </c>
      <c r="D964">
        <v>19248679.627014235</v>
      </c>
      <c r="E964" s="2">
        <f t="shared" si="15"/>
        <v>35.327862162431941</v>
      </c>
    </row>
    <row r="965" spans="1:5" x14ac:dyDescent="0.3">
      <c r="A965" t="s">
        <v>966</v>
      </c>
      <c r="B965">
        <v>18509532.584658746</v>
      </c>
      <c r="C965">
        <v>18466787</v>
      </c>
      <c r="D965">
        <v>42745.584658745676</v>
      </c>
      <c r="E965" s="2">
        <f t="shared" si="15"/>
        <v>0.23147277682222508</v>
      </c>
    </row>
    <row r="966" spans="1:5" x14ac:dyDescent="0.3">
      <c r="A966" t="s">
        <v>967</v>
      </c>
      <c r="B966">
        <v>18521312.263333332</v>
      </c>
      <c r="C966">
        <v>15168954</v>
      </c>
      <c r="D966">
        <v>3352358.2633333318</v>
      </c>
      <c r="E966" s="2">
        <f t="shared" si="15"/>
        <v>22.100128086177413</v>
      </c>
    </row>
    <row r="967" spans="1:5" x14ac:dyDescent="0.3">
      <c r="A967" t="s">
        <v>968</v>
      </c>
      <c r="B967">
        <v>10376857.861853821</v>
      </c>
      <c r="C967">
        <v>10338773</v>
      </c>
      <c r="D967">
        <v>38084.861853821203</v>
      </c>
      <c r="E967" s="2">
        <f t="shared" si="15"/>
        <v>0.36836926252100904</v>
      </c>
    </row>
    <row r="968" spans="1:5" x14ac:dyDescent="0.3">
      <c r="A968" t="s">
        <v>969</v>
      </c>
      <c r="B968">
        <v>21783460.113555558</v>
      </c>
      <c r="C968">
        <v>21656822</v>
      </c>
      <c r="D968">
        <v>126638.11355555803</v>
      </c>
      <c r="E968" s="2">
        <f t="shared" si="15"/>
        <v>0.58474929311215662</v>
      </c>
    </row>
    <row r="969" spans="1:5" x14ac:dyDescent="0.3">
      <c r="A969" t="s">
        <v>970</v>
      </c>
      <c r="B969">
        <v>16222912.51964717</v>
      </c>
      <c r="C969">
        <v>17306857</v>
      </c>
      <c r="D969">
        <v>1083944.4803528301</v>
      </c>
      <c r="E969" s="2">
        <f t="shared" si="15"/>
        <v>6.2630926016944048</v>
      </c>
    </row>
    <row r="970" spans="1:5" x14ac:dyDescent="0.3">
      <c r="A970" t="s">
        <v>971</v>
      </c>
      <c r="B970">
        <v>22466335.39586667</v>
      </c>
      <c r="C970">
        <v>23418720</v>
      </c>
      <c r="D970">
        <v>952384.60413333029</v>
      </c>
      <c r="E970" s="2">
        <f t="shared" si="15"/>
        <v>4.0667662627732444</v>
      </c>
    </row>
    <row r="971" spans="1:5" x14ac:dyDescent="0.3">
      <c r="A971" t="s">
        <v>972</v>
      </c>
      <c r="B971">
        <v>21442956.973088883</v>
      </c>
      <c r="C971">
        <v>23481009</v>
      </c>
      <c r="D971">
        <v>2038052.0269111171</v>
      </c>
      <c r="E971" s="2">
        <f t="shared" si="15"/>
        <v>8.6795760220998908</v>
      </c>
    </row>
    <row r="972" spans="1:5" x14ac:dyDescent="0.3">
      <c r="A972" t="s">
        <v>973</v>
      </c>
      <c r="B972">
        <v>21766190.579766657</v>
      </c>
      <c r="C972">
        <v>14197540</v>
      </c>
      <c r="D972">
        <v>7568650.5797666572</v>
      </c>
      <c r="E972" s="2">
        <f t="shared" si="15"/>
        <v>53.309591519141044</v>
      </c>
    </row>
    <row r="973" spans="1:5" x14ac:dyDescent="0.3">
      <c r="A973" t="s">
        <v>974</v>
      </c>
      <c r="B973">
        <v>7744849641.224268</v>
      </c>
      <c r="C973">
        <v>2098910796</v>
      </c>
      <c r="D973">
        <v>5645938845.224268</v>
      </c>
      <c r="E973" s="2">
        <f t="shared" si="15"/>
        <v>268.99374932865265</v>
      </c>
    </row>
    <row r="974" spans="1:5" x14ac:dyDescent="0.3">
      <c r="A974" t="s">
        <v>975</v>
      </c>
      <c r="B974">
        <v>15651017267.222353</v>
      </c>
      <c r="C974">
        <v>691350504</v>
      </c>
      <c r="D974">
        <v>14959666763.222353</v>
      </c>
      <c r="E974" s="2">
        <f t="shared" si="15"/>
        <v>2163.8324810163663</v>
      </c>
    </row>
    <row r="975" spans="1:5" x14ac:dyDescent="0.3">
      <c r="A975" t="s">
        <v>976</v>
      </c>
      <c r="B975">
        <v>5749376378.2439995</v>
      </c>
      <c r="C975">
        <v>1022185627</v>
      </c>
      <c r="D975">
        <v>4727190751.2439995</v>
      </c>
      <c r="E975" s="2">
        <f t="shared" si="15"/>
        <v>462.45912937729059</v>
      </c>
    </row>
    <row r="976" spans="1:5" x14ac:dyDescent="0.3">
      <c r="A976" t="s">
        <v>977</v>
      </c>
      <c r="B976">
        <v>24004668.646916687</v>
      </c>
      <c r="C976">
        <v>25096618</v>
      </c>
      <c r="D976">
        <v>1091949.3530833125</v>
      </c>
      <c r="E976" s="2">
        <f t="shared" si="15"/>
        <v>4.3509820848502878</v>
      </c>
    </row>
    <row r="977" spans="1:5" x14ac:dyDescent="0.3">
      <c r="A977" t="s">
        <v>978</v>
      </c>
      <c r="B977">
        <v>10644696.531022545</v>
      </c>
      <c r="C977">
        <v>9199339</v>
      </c>
      <c r="D977">
        <v>1445357.531022545</v>
      </c>
      <c r="E977" s="2">
        <f t="shared" si="15"/>
        <v>15.711536785659764</v>
      </c>
    </row>
    <row r="978" spans="1:5" x14ac:dyDescent="0.3">
      <c r="A978" t="s">
        <v>979</v>
      </c>
      <c r="B978">
        <v>14521303.575934906</v>
      </c>
      <c r="C978">
        <v>13564556</v>
      </c>
      <c r="D978">
        <v>956747.57593490556</v>
      </c>
      <c r="E978" s="2">
        <f t="shared" si="15"/>
        <v>7.0532907670174065</v>
      </c>
    </row>
    <row r="979" spans="1:5" x14ac:dyDescent="0.3">
      <c r="A979" t="s">
        <v>980</v>
      </c>
      <c r="B979">
        <v>9557777.3910211902</v>
      </c>
      <c r="C979">
        <v>9656074</v>
      </c>
      <c r="D979">
        <v>98296.608978809789</v>
      </c>
      <c r="E979" s="2">
        <f t="shared" si="15"/>
        <v>1.0179769643315679</v>
      </c>
    </row>
    <row r="980" spans="1:5" x14ac:dyDescent="0.3">
      <c r="A980" t="s">
        <v>981</v>
      </c>
      <c r="B980">
        <v>306917642.36885381</v>
      </c>
      <c r="C980">
        <v>153941440</v>
      </c>
      <c r="D980">
        <v>152976202.36885381</v>
      </c>
      <c r="E980" s="2">
        <f t="shared" si="15"/>
        <v>99.372983888453831</v>
      </c>
    </row>
    <row r="981" spans="1:5" x14ac:dyDescent="0.3">
      <c r="A981" t="s">
        <v>982</v>
      </c>
      <c r="B981">
        <v>100326179.6874761</v>
      </c>
      <c r="C981">
        <v>73444725</v>
      </c>
      <c r="D981">
        <v>26881454.687476099</v>
      </c>
      <c r="E981" s="2">
        <f t="shared" si="15"/>
        <v>36.600933133694895</v>
      </c>
    </row>
    <row r="982" spans="1:5" x14ac:dyDescent="0.3">
      <c r="A982" t="s">
        <v>983</v>
      </c>
      <c r="B982">
        <v>27861982.099983331</v>
      </c>
      <c r="C982">
        <v>26733288</v>
      </c>
      <c r="D982">
        <v>1128694.0999833308</v>
      </c>
      <c r="E982" s="2">
        <f t="shared" si="15"/>
        <v>4.2220549151429889</v>
      </c>
    </row>
    <row r="983" spans="1:5" x14ac:dyDescent="0.3">
      <c r="A983" t="s">
        <v>984</v>
      </c>
      <c r="B983">
        <v>42772005.053849995</v>
      </c>
      <c r="C983">
        <v>36112229</v>
      </c>
      <c r="D983">
        <v>6659776.0538499951</v>
      </c>
      <c r="E983" s="2">
        <f t="shared" si="15"/>
        <v>18.441885860465703</v>
      </c>
    </row>
    <row r="984" spans="1:5" x14ac:dyDescent="0.3">
      <c r="A984" t="s">
        <v>985</v>
      </c>
      <c r="B984">
        <v>97106922.09787108</v>
      </c>
      <c r="C984">
        <v>99255804</v>
      </c>
      <c r="D984">
        <v>2148881.90212892</v>
      </c>
      <c r="E984" s="2">
        <f t="shared" si="15"/>
        <v>2.1649936986344089</v>
      </c>
    </row>
    <row r="985" spans="1:5" x14ac:dyDescent="0.3">
      <c r="A985" t="s">
        <v>986</v>
      </c>
      <c r="B985">
        <v>97106922.09787108</v>
      </c>
      <c r="C985">
        <v>96321829</v>
      </c>
      <c r="D985">
        <v>785093.09787108004</v>
      </c>
      <c r="E985" s="2">
        <f t="shared" si="15"/>
        <v>0.81507287187318667</v>
      </c>
    </row>
    <row r="986" spans="1:5" x14ac:dyDescent="0.3">
      <c r="A986" t="s">
        <v>987</v>
      </c>
      <c r="B986">
        <v>156896345.63518345</v>
      </c>
      <c r="C986">
        <v>161425761</v>
      </c>
      <c r="D986">
        <v>4529415.3648165464</v>
      </c>
      <c r="E986" s="2">
        <f t="shared" si="15"/>
        <v>2.8058813765273478</v>
      </c>
    </row>
    <row r="987" spans="1:5" x14ac:dyDescent="0.3">
      <c r="A987" t="s">
        <v>988</v>
      </c>
      <c r="B987">
        <v>792769859.69646156</v>
      </c>
      <c r="C987">
        <v>772595778</v>
      </c>
      <c r="D987">
        <v>20174081.696461558</v>
      </c>
      <c r="E987" s="2">
        <f t="shared" si="15"/>
        <v>2.6112078619800014</v>
      </c>
    </row>
    <row r="988" spans="1:5" x14ac:dyDescent="0.3">
      <c r="A988" t="s">
        <v>989</v>
      </c>
      <c r="B988">
        <v>784308794.93106711</v>
      </c>
      <c r="C988">
        <v>577010879</v>
      </c>
      <c r="D988">
        <v>207297915.93106711</v>
      </c>
      <c r="E988" s="2">
        <f t="shared" si="15"/>
        <v>35.926171147817662</v>
      </c>
    </row>
    <row r="989" spans="1:5" x14ac:dyDescent="0.3">
      <c r="A989" t="s">
        <v>990</v>
      </c>
      <c r="B989">
        <v>89974331.157810286</v>
      </c>
      <c r="C989">
        <v>84494602</v>
      </c>
      <c r="D989">
        <v>5479729.1578102857</v>
      </c>
      <c r="E989" s="2">
        <f t="shared" si="15"/>
        <v>6.4853008690546705</v>
      </c>
    </row>
    <row r="990" spans="1:5" x14ac:dyDescent="0.3">
      <c r="A990" t="s">
        <v>991</v>
      </c>
      <c r="B990">
        <v>148364174.69820014</v>
      </c>
      <c r="C990">
        <v>146377187</v>
      </c>
      <c r="D990">
        <v>1986987.6982001364</v>
      </c>
      <c r="E990" s="2">
        <f t="shared" si="15"/>
        <v>1.3574435599723176</v>
      </c>
    </row>
    <row r="991" spans="1:5" x14ac:dyDescent="0.3">
      <c r="A991" t="s">
        <v>992</v>
      </c>
      <c r="B991">
        <v>219964619.92821667</v>
      </c>
      <c r="C991">
        <v>252640054</v>
      </c>
      <c r="D991">
        <v>32675434.071783334</v>
      </c>
      <c r="E991" s="2">
        <f t="shared" si="15"/>
        <v>12.93359210245551</v>
      </c>
    </row>
    <row r="992" spans="1:5" x14ac:dyDescent="0.3">
      <c r="A992" t="s">
        <v>993</v>
      </c>
      <c r="B992">
        <v>172852095.59811661</v>
      </c>
      <c r="C992">
        <v>173143188</v>
      </c>
      <c r="D992">
        <v>291092.40188339353</v>
      </c>
      <c r="E992" s="2">
        <f t="shared" si="15"/>
        <v>0.16812235309158888</v>
      </c>
    </row>
    <row r="993" spans="1:5" x14ac:dyDescent="0.3">
      <c r="A993" t="s">
        <v>994</v>
      </c>
      <c r="B993">
        <v>45043162.292414322</v>
      </c>
      <c r="C993">
        <v>38633946</v>
      </c>
      <c r="D993">
        <v>6409216.2924143225</v>
      </c>
      <c r="E993" s="2">
        <f t="shared" si="15"/>
        <v>16.589597895111005</v>
      </c>
    </row>
    <row r="994" spans="1:5" x14ac:dyDescent="0.3">
      <c r="A994" t="s">
        <v>995</v>
      </c>
      <c r="B994">
        <v>760985257.89906192</v>
      </c>
      <c r="C994">
        <v>765055026</v>
      </c>
      <c r="D994">
        <v>4069768.1009380817</v>
      </c>
      <c r="E994" s="2">
        <f t="shared" si="15"/>
        <v>0.53195756679312134</v>
      </c>
    </row>
    <row r="995" spans="1:5" x14ac:dyDescent="0.3">
      <c r="A995" t="s">
        <v>996</v>
      </c>
      <c r="B995">
        <v>155786247.30576369</v>
      </c>
      <c r="C995">
        <v>152406848</v>
      </c>
      <c r="D995">
        <v>3379399.3057636917</v>
      </c>
      <c r="E995" s="2">
        <f t="shared" si="15"/>
        <v>2.2173539772725253</v>
      </c>
    </row>
    <row r="996" spans="1:5" x14ac:dyDescent="0.3">
      <c r="A996" t="s">
        <v>997</v>
      </c>
      <c r="B996">
        <v>209692254.86366689</v>
      </c>
      <c r="C996">
        <v>140187054</v>
      </c>
      <c r="D996">
        <v>69505200.863666892</v>
      </c>
      <c r="E996" s="2">
        <f t="shared" si="15"/>
        <v>49.580327769543466</v>
      </c>
    </row>
    <row r="997" spans="1:5" x14ac:dyDescent="0.3">
      <c r="A997" t="s">
        <v>998</v>
      </c>
      <c r="B997">
        <v>27438528.043799959</v>
      </c>
      <c r="C997">
        <v>25646139</v>
      </c>
      <c r="D997">
        <v>1792389.0437999591</v>
      </c>
      <c r="E997" s="2">
        <f t="shared" si="15"/>
        <v>6.9889235327000252</v>
      </c>
    </row>
    <row r="998" spans="1:5" x14ac:dyDescent="0.3">
      <c r="A998" t="s">
        <v>999</v>
      </c>
      <c r="B998">
        <v>88122537.97056666</v>
      </c>
      <c r="C998">
        <v>81631242</v>
      </c>
      <c r="D998">
        <v>6491295.9705666602</v>
      </c>
      <c r="E998" s="2">
        <f t="shared" si="15"/>
        <v>7.9519750178083282</v>
      </c>
    </row>
    <row r="999" spans="1:5" x14ac:dyDescent="0.3">
      <c r="A999" t="s">
        <v>1000</v>
      </c>
      <c r="B999">
        <v>41067055.075566694</v>
      </c>
      <c r="C999">
        <v>27426467</v>
      </c>
      <c r="D999">
        <v>13640588.075566694</v>
      </c>
      <c r="E999" s="2">
        <f t="shared" si="15"/>
        <v>49.73512656794874</v>
      </c>
    </row>
    <row r="1000" spans="1:5" x14ac:dyDescent="0.3">
      <c r="A1000" t="s">
        <v>1001</v>
      </c>
      <c r="B1000">
        <v>137816640.20464996</v>
      </c>
      <c r="C1000">
        <v>131912224</v>
      </c>
      <c r="D1000">
        <v>5904416.204649955</v>
      </c>
      <c r="E1000" s="2">
        <f t="shared" si="15"/>
        <v>4.4760189962758528</v>
      </c>
    </row>
    <row r="1001" spans="1:5" x14ac:dyDescent="0.3">
      <c r="A1001" t="s">
        <v>1002</v>
      </c>
      <c r="B1001">
        <v>112630410.88106668</v>
      </c>
      <c r="C1001">
        <v>135715358</v>
      </c>
      <c r="D1001">
        <v>23084947.11893332</v>
      </c>
      <c r="E1001" s="2">
        <f t="shared" si="15"/>
        <v>17.009826639467967</v>
      </c>
    </row>
    <row r="1002" spans="1:5" x14ac:dyDescent="0.3">
      <c r="A1002" t="s">
        <v>1003</v>
      </c>
      <c r="B1002">
        <v>89888729.855516642</v>
      </c>
      <c r="C1002">
        <v>90094551</v>
      </c>
      <c r="D1002">
        <v>205821.14448335767</v>
      </c>
      <c r="E1002" s="2">
        <f t="shared" si="15"/>
        <v>0.2284501584156379</v>
      </c>
    </row>
    <row r="1003" spans="1:5" x14ac:dyDescent="0.3">
      <c r="A1003" t="s">
        <v>1004</v>
      </c>
      <c r="B1003">
        <v>95967956.103816643</v>
      </c>
      <c r="C1003">
        <v>100429224</v>
      </c>
      <c r="D1003">
        <v>4461267.8961833566</v>
      </c>
      <c r="E1003" s="2">
        <f t="shared" si="15"/>
        <v>4.4422009037761327</v>
      </c>
    </row>
    <row r="1004" spans="1:5" x14ac:dyDescent="0.3">
      <c r="A1004" t="s">
        <v>1005</v>
      </c>
      <c r="B1004">
        <v>827721981.64242554</v>
      </c>
      <c r="C1004">
        <v>866591743</v>
      </c>
      <c r="D1004">
        <v>38869761.357574463</v>
      </c>
      <c r="E1004" s="2">
        <f t="shared" si="15"/>
        <v>4.4853602254521441</v>
      </c>
    </row>
    <row r="1005" spans="1:5" x14ac:dyDescent="0.3">
      <c r="A1005" t="s">
        <v>1006</v>
      </c>
      <c r="B1005">
        <v>792981588.41663373</v>
      </c>
      <c r="C1005">
        <v>770994718</v>
      </c>
      <c r="D1005">
        <v>21986870.416633725</v>
      </c>
      <c r="E1005" s="2">
        <f t="shared" si="15"/>
        <v>2.8517537024986108</v>
      </c>
    </row>
    <row r="1006" spans="1:5" x14ac:dyDescent="0.3">
      <c r="A1006" t="s">
        <v>1007</v>
      </c>
      <c r="B1006">
        <v>82323871079.044479</v>
      </c>
      <c r="C1006">
        <v>1068359090028</v>
      </c>
      <c r="D1006">
        <v>986035218948.95557</v>
      </c>
      <c r="E1006" s="2">
        <f t="shared" si="15"/>
        <v>92.294363211072891</v>
      </c>
    </row>
    <row r="1007" spans="1:5" x14ac:dyDescent="0.3">
      <c r="A1007" t="s">
        <v>1008</v>
      </c>
      <c r="B1007">
        <v>92950486.354766771</v>
      </c>
      <c r="C1007">
        <v>76469791</v>
      </c>
      <c r="D1007">
        <v>16480695.354766771</v>
      </c>
      <c r="E1007" s="2">
        <f t="shared" si="15"/>
        <v>21.551903227729198</v>
      </c>
    </row>
    <row r="1008" spans="1:5" x14ac:dyDescent="0.3">
      <c r="A1008" t="s">
        <v>1009</v>
      </c>
      <c r="B1008">
        <v>608788903.06775177</v>
      </c>
      <c r="C1008">
        <v>620498850</v>
      </c>
      <c r="D1008">
        <v>11709946.932248235</v>
      </c>
      <c r="E1008" s="2">
        <f t="shared" si="15"/>
        <v>1.8871826969942385</v>
      </c>
    </row>
    <row r="1009" spans="1:5" x14ac:dyDescent="0.3">
      <c r="A1009" t="s">
        <v>1010</v>
      </c>
      <c r="B1009">
        <v>54526812.896642886</v>
      </c>
      <c r="C1009">
        <v>55890255</v>
      </c>
      <c r="D1009">
        <v>1363442.1033571139</v>
      </c>
      <c r="E1009" s="2">
        <f t="shared" si="15"/>
        <v>2.4394988059315779</v>
      </c>
    </row>
    <row r="1010" spans="1:5" x14ac:dyDescent="0.3">
      <c r="A1010" t="s">
        <v>1011</v>
      </c>
      <c r="B1010">
        <v>47192756.765144788</v>
      </c>
      <c r="C1010">
        <v>55395665</v>
      </c>
      <c r="D1010">
        <v>8202908.2348552123</v>
      </c>
      <c r="E1010" s="2">
        <f t="shared" si="15"/>
        <v>14.80785226579591</v>
      </c>
    </row>
    <row r="1011" spans="1:5" x14ac:dyDescent="0.3">
      <c r="A1011" t="s">
        <v>1012</v>
      </c>
      <c r="B1011">
        <v>69738547.533266664</v>
      </c>
      <c r="C1011">
        <v>47531561</v>
      </c>
      <c r="D1011">
        <v>22206986.533266664</v>
      </c>
      <c r="E1011" s="2">
        <f t="shared" si="15"/>
        <v>46.720507523972678</v>
      </c>
    </row>
    <row r="1012" spans="1:5" x14ac:dyDescent="0.3">
      <c r="A1012" t="s">
        <v>1013</v>
      </c>
      <c r="B1012">
        <v>27593921.387550011</v>
      </c>
      <c r="C1012">
        <v>32281568</v>
      </c>
      <c r="D1012">
        <v>4687646.6124499887</v>
      </c>
      <c r="E1012" s="2">
        <f t="shared" si="15"/>
        <v>14.521124291267354</v>
      </c>
    </row>
    <row r="1013" spans="1:5" x14ac:dyDescent="0.3">
      <c r="A1013" t="s">
        <v>1014</v>
      </c>
      <c r="B1013">
        <v>630300373.23251271</v>
      </c>
      <c r="C1013">
        <v>629066985</v>
      </c>
      <c r="D1013">
        <v>1233388.2325127125</v>
      </c>
      <c r="E1013" s="2">
        <f t="shared" si="15"/>
        <v>0.19606627941422047</v>
      </c>
    </row>
    <row r="1014" spans="1:5" x14ac:dyDescent="0.3">
      <c r="A1014" t="s">
        <v>1015</v>
      </c>
      <c r="B1014">
        <v>170375461.15686673</v>
      </c>
      <c r="C1014">
        <v>184510995</v>
      </c>
      <c r="D1014">
        <v>14135533.843133271</v>
      </c>
      <c r="E1014" s="2">
        <f t="shared" si="15"/>
        <v>7.6610794078332685</v>
      </c>
    </row>
    <row r="1015" spans="1:5" x14ac:dyDescent="0.3">
      <c r="A1015" t="s">
        <v>1016</v>
      </c>
      <c r="B1015">
        <v>141317124.31900001</v>
      </c>
      <c r="C1015">
        <v>144446330</v>
      </c>
      <c r="D1015">
        <v>3129205.6809999943</v>
      </c>
      <c r="E1015" s="2">
        <f t="shared" si="15"/>
        <v>2.1663448846363864</v>
      </c>
    </row>
    <row r="1016" spans="1:5" x14ac:dyDescent="0.3">
      <c r="A1016" t="s">
        <v>1017</v>
      </c>
      <c r="B1016">
        <v>1401182314.9656842</v>
      </c>
      <c r="C1016">
        <v>970128081</v>
      </c>
      <c r="D1016">
        <v>431054233.96568418</v>
      </c>
      <c r="E1016" s="2">
        <f t="shared" si="15"/>
        <v>44.432713824895885</v>
      </c>
    </row>
    <row r="1017" spans="1:5" x14ac:dyDescent="0.3">
      <c r="A1017" t="s">
        <v>1018</v>
      </c>
      <c r="B1017">
        <v>82395386.908932105</v>
      </c>
      <c r="C1017">
        <v>87194511</v>
      </c>
      <c r="D1017">
        <v>4799124.0910678953</v>
      </c>
      <c r="E1017" s="2">
        <f t="shared" si="15"/>
        <v>5.5039291304333311</v>
      </c>
    </row>
    <row r="1018" spans="1:5" x14ac:dyDescent="0.3">
      <c r="A1018" t="s">
        <v>1019</v>
      </c>
      <c r="B1018">
        <v>136013063.88475016</v>
      </c>
      <c r="C1018">
        <v>136018519</v>
      </c>
      <c r="D1018">
        <v>5455.1152498424053</v>
      </c>
      <c r="E1018" s="2">
        <f t="shared" si="15"/>
        <v>4.0105680387847818E-3</v>
      </c>
    </row>
    <row r="1019" spans="1:5" x14ac:dyDescent="0.3">
      <c r="A1019" t="s">
        <v>1020</v>
      </c>
      <c r="B1019">
        <v>72100692.127533346</v>
      </c>
      <c r="C1019">
        <v>72320532</v>
      </c>
      <c r="D1019">
        <v>219839.87246665359</v>
      </c>
      <c r="E1019" s="2">
        <f t="shared" si="15"/>
        <v>0.30397988840382645</v>
      </c>
    </row>
    <row r="1020" spans="1:5" x14ac:dyDescent="0.3">
      <c r="A1020" t="s">
        <v>1021</v>
      </c>
      <c r="B1020">
        <v>748707801.47569191</v>
      </c>
      <c r="C1020">
        <v>777494873</v>
      </c>
      <c r="D1020">
        <v>28787071.524308085</v>
      </c>
      <c r="E1020" s="2">
        <f t="shared" si="15"/>
        <v>3.7025416531985398</v>
      </c>
    </row>
    <row r="1021" spans="1:5" x14ac:dyDescent="0.3">
      <c r="A1021" t="s">
        <v>1022</v>
      </c>
      <c r="B1021">
        <v>92710502.366325021</v>
      </c>
      <c r="C1021">
        <v>92089865</v>
      </c>
      <c r="D1021">
        <v>620637.36632502079</v>
      </c>
      <c r="E1021" s="2">
        <f t="shared" si="15"/>
        <v>0.67394752541446423</v>
      </c>
    </row>
    <row r="1022" spans="1:5" x14ac:dyDescent="0.3">
      <c r="A1022" t="s">
        <v>1023</v>
      </c>
      <c r="B1022">
        <v>174831738.47638345</v>
      </c>
      <c r="C1022">
        <v>174009031</v>
      </c>
      <c r="D1022">
        <v>822707.47638344765</v>
      </c>
      <c r="E1022" s="2">
        <f t="shared" si="15"/>
        <v>0.47279584953464149</v>
      </c>
    </row>
    <row r="1023" spans="1:5" x14ac:dyDescent="0.3">
      <c r="A1023" t="s">
        <v>1024</v>
      </c>
      <c r="B1023">
        <v>5225669702.2563477</v>
      </c>
      <c r="C1023">
        <v>5079270033</v>
      </c>
      <c r="D1023">
        <v>146399669.25634766</v>
      </c>
      <c r="E1023" s="2">
        <f t="shared" si="15"/>
        <v>2.8822974227633007</v>
      </c>
    </row>
    <row r="1024" spans="1:5" x14ac:dyDescent="0.3">
      <c r="A1024" t="s">
        <v>1025</v>
      </c>
      <c r="B1024">
        <v>159707858.9982999</v>
      </c>
      <c r="C1024">
        <v>158338354</v>
      </c>
      <c r="D1024">
        <v>1369504.9982998967</v>
      </c>
      <c r="E1024" s="2">
        <f t="shared" si="15"/>
        <v>0.86492309898579389</v>
      </c>
    </row>
    <row r="1025" spans="1:5" x14ac:dyDescent="0.3">
      <c r="A1025" t="s">
        <v>1026</v>
      </c>
      <c r="B1025">
        <v>93150711.234291673</v>
      </c>
      <c r="C1025">
        <v>92854325</v>
      </c>
      <c r="D1025">
        <v>296386.23429167271</v>
      </c>
      <c r="E1025" s="2">
        <f t="shared" si="15"/>
        <v>0.31919486172741302</v>
      </c>
    </row>
    <row r="1026" spans="1:5" x14ac:dyDescent="0.3">
      <c r="A1026" t="s">
        <v>1027</v>
      </c>
      <c r="B1026">
        <v>31782515.730749998</v>
      </c>
      <c r="C1026">
        <v>29288109</v>
      </c>
      <c r="D1026">
        <v>2494406.7307499982</v>
      </c>
      <c r="E1026" s="2">
        <f t="shared" ref="E1026:E1089" si="16">100*(D1026/C1026)</f>
        <v>8.516789973534987</v>
      </c>
    </row>
    <row r="1027" spans="1:5" x14ac:dyDescent="0.3">
      <c r="A1027" t="s">
        <v>1028</v>
      </c>
      <c r="B1027">
        <v>828969786.58693326</v>
      </c>
      <c r="C1027">
        <v>819021695</v>
      </c>
      <c r="D1027">
        <v>9948091.5869332552</v>
      </c>
      <c r="E1027" s="2">
        <f t="shared" si="16"/>
        <v>1.2146310223117174</v>
      </c>
    </row>
    <row r="1028" spans="1:5" x14ac:dyDescent="0.3">
      <c r="A1028" t="s">
        <v>1029</v>
      </c>
      <c r="B1028">
        <v>624029497.74367881</v>
      </c>
      <c r="C1028">
        <v>626738783</v>
      </c>
      <c r="D1028">
        <v>2709285.2563211918</v>
      </c>
      <c r="E1028" s="2">
        <f t="shared" si="16"/>
        <v>0.43228300686175852</v>
      </c>
    </row>
    <row r="1029" spans="1:5" x14ac:dyDescent="0.3">
      <c r="A1029" t="s">
        <v>1030</v>
      </c>
      <c r="B1029">
        <v>611141789.16601908</v>
      </c>
      <c r="C1029">
        <v>612236723</v>
      </c>
      <c r="D1029">
        <v>1094933.8339809179</v>
      </c>
      <c r="E1029" s="2">
        <f t="shared" si="16"/>
        <v>0.1788415808538355</v>
      </c>
    </row>
    <row r="1030" spans="1:5" x14ac:dyDescent="0.3">
      <c r="A1030" t="s">
        <v>1031</v>
      </c>
      <c r="B1030">
        <v>111466905.29733337</v>
      </c>
      <c r="C1030">
        <v>94714772</v>
      </c>
      <c r="D1030">
        <v>16752133.297333375</v>
      </c>
      <c r="E1030" s="2">
        <f t="shared" si="16"/>
        <v>17.686927755401634</v>
      </c>
    </row>
    <row r="1031" spans="1:5" x14ac:dyDescent="0.3">
      <c r="A1031" t="s">
        <v>1032</v>
      </c>
      <c r="B1031">
        <v>600619522.86935902</v>
      </c>
      <c r="C1031">
        <v>589318604</v>
      </c>
      <c r="D1031">
        <v>11300918.869359016</v>
      </c>
      <c r="E1031" s="2">
        <f t="shared" si="16"/>
        <v>1.9176246588269961</v>
      </c>
    </row>
    <row r="1032" spans="1:5" x14ac:dyDescent="0.3">
      <c r="A1032" t="s">
        <v>1033</v>
      </c>
      <c r="B1032">
        <v>10690368294.901783</v>
      </c>
      <c r="C1032">
        <v>10796616927</v>
      </c>
      <c r="D1032">
        <v>106248632.09821701</v>
      </c>
      <c r="E1032" s="2">
        <f t="shared" si="16"/>
        <v>0.98409189486488302</v>
      </c>
    </row>
    <row r="1033" spans="1:5" x14ac:dyDescent="0.3">
      <c r="A1033" t="s">
        <v>1034</v>
      </c>
      <c r="B1033">
        <v>826183482.84042132</v>
      </c>
      <c r="C1033">
        <v>815289319</v>
      </c>
      <c r="D1033">
        <v>10894163.840421319</v>
      </c>
      <c r="E1033" s="2">
        <f t="shared" si="16"/>
        <v>1.3362328668531618</v>
      </c>
    </row>
    <row r="1034" spans="1:5" x14ac:dyDescent="0.3">
      <c r="A1034" t="s">
        <v>1035</v>
      </c>
      <c r="B1034">
        <v>24457117811.107105</v>
      </c>
      <c r="C1034">
        <v>29331573393</v>
      </c>
      <c r="D1034">
        <v>4874455581.8928947</v>
      </c>
      <c r="E1034" s="2">
        <f t="shared" si="16"/>
        <v>16.618459284752131</v>
      </c>
    </row>
    <row r="1035" spans="1:5" x14ac:dyDescent="0.3">
      <c r="A1035" t="s">
        <v>1036</v>
      </c>
      <c r="B1035">
        <v>34034621.263333336</v>
      </c>
      <c r="C1035">
        <v>33313034</v>
      </c>
      <c r="D1035">
        <v>721587.26333333552</v>
      </c>
      <c r="E1035" s="2">
        <f t="shared" si="16"/>
        <v>2.1660808899403623</v>
      </c>
    </row>
    <row r="1036" spans="1:5" x14ac:dyDescent="0.3">
      <c r="A1036" t="s">
        <v>1037</v>
      </c>
      <c r="B1036">
        <v>828969786.58693326</v>
      </c>
      <c r="C1036">
        <v>864799369</v>
      </c>
      <c r="D1036">
        <v>35829582.413066745</v>
      </c>
      <c r="E1036" s="2">
        <f t="shared" si="16"/>
        <v>4.1431092224891231</v>
      </c>
    </row>
    <row r="1037" spans="1:5" x14ac:dyDescent="0.3">
      <c r="A1037" t="s">
        <v>1038</v>
      </c>
      <c r="B1037">
        <v>611141789.16601908</v>
      </c>
      <c r="C1037">
        <v>617052280</v>
      </c>
      <c r="D1037">
        <v>5910490.8339809179</v>
      </c>
      <c r="E1037" s="2">
        <f t="shared" si="16"/>
        <v>0.957859005720053</v>
      </c>
    </row>
    <row r="1038" spans="1:5" x14ac:dyDescent="0.3">
      <c r="A1038" t="s">
        <v>1039</v>
      </c>
      <c r="B1038">
        <v>152309730.17141679</v>
      </c>
      <c r="C1038">
        <v>152466842</v>
      </c>
      <c r="D1038">
        <v>157111.82858321071</v>
      </c>
      <c r="E1038" s="2">
        <f t="shared" si="16"/>
        <v>0.10304655525245987</v>
      </c>
    </row>
    <row r="1039" spans="1:5" x14ac:dyDescent="0.3">
      <c r="A1039" t="s">
        <v>1040</v>
      </c>
      <c r="B1039">
        <v>154640111.16841659</v>
      </c>
      <c r="C1039">
        <v>105945466</v>
      </c>
      <c r="D1039">
        <v>48694645.168416589</v>
      </c>
      <c r="E1039" s="2">
        <f t="shared" si="16"/>
        <v>45.961990641880405</v>
      </c>
    </row>
    <row r="1040" spans="1:5" x14ac:dyDescent="0.3">
      <c r="A1040" t="s">
        <v>1041</v>
      </c>
      <c r="B1040">
        <v>140715789.72021669</v>
      </c>
      <c r="C1040">
        <v>138610485</v>
      </c>
      <c r="D1040">
        <v>2105304.7202166915</v>
      </c>
      <c r="E1040" s="2">
        <f t="shared" si="16"/>
        <v>1.5188639735418943</v>
      </c>
    </row>
    <row r="1041" spans="1:5" x14ac:dyDescent="0.3">
      <c r="A1041" t="s">
        <v>1042</v>
      </c>
      <c r="B1041">
        <v>207503343.02601668</v>
      </c>
      <c r="C1041">
        <v>147895545</v>
      </c>
      <c r="D1041">
        <v>59607798.026016682</v>
      </c>
      <c r="E1041" s="2">
        <f t="shared" si="16"/>
        <v>40.303984833361064</v>
      </c>
    </row>
    <row r="1042" spans="1:5" x14ac:dyDescent="0.3">
      <c r="A1042" t="s">
        <v>1043</v>
      </c>
      <c r="B1042">
        <v>290483821.311333</v>
      </c>
      <c r="C1042">
        <v>293836437</v>
      </c>
      <c r="D1042">
        <v>3352615.6886669993</v>
      </c>
      <c r="E1042" s="2">
        <f t="shared" si="16"/>
        <v>1.1409802415576524</v>
      </c>
    </row>
    <row r="1043" spans="1:5" x14ac:dyDescent="0.3">
      <c r="A1043" t="s">
        <v>1044</v>
      </c>
      <c r="B1043">
        <v>660225901.70318305</v>
      </c>
      <c r="C1043">
        <v>673890078</v>
      </c>
      <c r="D1043">
        <v>13664176.296816945</v>
      </c>
      <c r="E1043" s="2">
        <f t="shared" si="16"/>
        <v>2.0276565485828306</v>
      </c>
    </row>
    <row r="1044" spans="1:5" x14ac:dyDescent="0.3">
      <c r="A1044" t="s">
        <v>1045</v>
      </c>
      <c r="B1044">
        <v>54347579.872466683</v>
      </c>
      <c r="C1044">
        <v>53685509</v>
      </c>
      <c r="D1044">
        <v>662070.87246668339</v>
      </c>
      <c r="E1044" s="2">
        <f t="shared" si="16"/>
        <v>1.2332394435650844</v>
      </c>
    </row>
    <row r="1045" spans="1:5" x14ac:dyDescent="0.3">
      <c r="A1045" t="s">
        <v>1046</v>
      </c>
      <c r="B1045">
        <v>41338479.207583308</v>
      </c>
      <c r="C1045">
        <v>36116106</v>
      </c>
      <c r="D1045">
        <v>5222373.2075833082</v>
      </c>
      <c r="E1045" s="2">
        <f t="shared" si="16"/>
        <v>14.459956473666647</v>
      </c>
    </row>
    <row r="1046" spans="1:5" x14ac:dyDescent="0.3">
      <c r="A1046" t="s">
        <v>1047</v>
      </c>
      <c r="B1046">
        <v>749054027.5181812</v>
      </c>
      <c r="C1046">
        <v>747918059</v>
      </c>
      <c r="D1046">
        <v>1135968.5181812048</v>
      </c>
      <c r="E1046" s="2">
        <f t="shared" si="16"/>
        <v>0.15188408736914921</v>
      </c>
    </row>
    <row r="1047" spans="1:5" x14ac:dyDescent="0.3">
      <c r="A1047" t="s">
        <v>1048</v>
      </c>
      <c r="B1047">
        <v>164107163.08291677</v>
      </c>
      <c r="C1047">
        <v>149406539</v>
      </c>
      <c r="D1047">
        <v>14700624.082916766</v>
      </c>
      <c r="E1047" s="2">
        <f t="shared" si="16"/>
        <v>9.8393445034669913</v>
      </c>
    </row>
    <row r="1048" spans="1:5" x14ac:dyDescent="0.3">
      <c r="A1048" t="s">
        <v>1049</v>
      </c>
      <c r="B1048">
        <v>70002307.429233372</v>
      </c>
      <c r="C1048">
        <v>40964732</v>
      </c>
      <c r="D1048">
        <v>29037575.429233372</v>
      </c>
      <c r="E1048" s="2">
        <f t="shared" si="16"/>
        <v>70.884329059527033</v>
      </c>
    </row>
    <row r="1049" spans="1:5" x14ac:dyDescent="0.3">
      <c r="A1049" t="s">
        <v>1050</v>
      </c>
      <c r="B1049">
        <v>38879395.576016687</v>
      </c>
      <c r="C1049">
        <v>39440531</v>
      </c>
      <c r="D1049">
        <v>561135.42398331314</v>
      </c>
      <c r="E1049" s="2">
        <f t="shared" si="16"/>
        <v>1.4227380051838376</v>
      </c>
    </row>
    <row r="1050" spans="1:5" x14ac:dyDescent="0.3">
      <c r="A1050" t="s">
        <v>1051</v>
      </c>
      <c r="B1050">
        <v>47192756.765144788</v>
      </c>
      <c r="C1050">
        <v>56095948</v>
      </c>
      <c r="D1050">
        <v>8903191.2348552123</v>
      </c>
      <c r="E1050" s="2">
        <f t="shared" si="16"/>
        <v>15.871362464282113</v>
      </c>
    </row>
    <row r="1051" spans="1:5" x14ac:dyDescent="0.3">
      <c r="A1051" t="s">
        <v>1052</v>
      </c>
      <c r="B1051">
        <v>359376078.65014273</v>
      </c>
      <c r="C1051">
        <v>533773301</v>
      </c>
      <c r="D1051">
        <v>174397222.34985727</v>
      </c>
      <c r="E1051" s="2">
        <f t="shared" si="16"/>
        <v>32.672526337142003</v>
      </c>
    </row>
    <row r="1052" spans="1:5" x14ac:dyDescent="0.3">
      <c r="A1052" t="s">
        <v>1053</v>
      </c>
      <c r="B1052">
        <v>452000413987.50897</v>
      </c>
      <c r="C1052">
        <v>2961142139</v>
      </c>
      <c r="D1052">
        <v>449039271848.50897</v>
      </c>
      <c r="E1052" s="2">
        <f t="shared" si="16"/>
        <v>15164.394371158181</v>
      </c>
    </row>
    <row r="1053" spans="1:5" x14ac:dyDescent="0.3">
      <c r="A1053" t="s">
        <v>1054</v>
      </c>
      <c r="B1053">
        <v>80091678.069066599</v>
      </c>
      <c r="C1053">
        <v>80663378</v>
      </c>
      <c r="D1053">
        <v>571699.93093340099</v>
      </c>
      <c r="E1053" s="2">
        <f t="shared" si="16"/>
        <v>0.70874781729746172</v>
      </c>
    </row>
    <row r="1054" spans="1:5" x14ac:dyDescent="0.3">
      <c r="A1054" t="s">
        <v>1055</v>
      </c>
      <c r="B1054">
        <v>246693737.09603322</v>
      </c>
      <c r="C1054">
        <v>241036741</v>
      </c>
      <c r="D1054">
        <v>5656996.0960332155</v>
      </c>
      <c r="E1054" s="2">
        <f t="shared" si="16"/>
        <v>2.3469434877702797</v>
      </c>
    </row>
    <row r="1055" spans="1:5" x14ac:dyDescent="0.3">
      <c r="A1055" t="s">
        <v>1056</v>
      </c>
      <c r="B1055">
        <v>394667519.03023469</v>
      </c>
      <c r="C1055">
        <v>261707721</v>
      </c>
      <c r="D1055">
        <v>132959798.03023469</v>
      </c>
      <c r="E1055" s="2">
        <f t="shared" si="16"/>
        <v>50.804690638162221</v>
      </c>
    </row>
    <row r="1056" spans="1:5" x14ac:dyDescent="0.3">
      <c r="A1056" t="s">
        <v>1057</v>
      </c>
      <c r="B1056">
        <v>766422090.62407625</v>
      </c>
      <c r="C1056">
        <v>755636358</v>
      </c>
      <c r="D1056">
        <v>10785732.624076247</v>
      </c>
      <c r="E1056" s="2">
        <f t="shared" si="16"/>
        <v>1.4273707862104019</v>
      </c>
    </row>
    <row r="1057" spans="1:5" x14ac:dyDescent="0.3">
      <c r="A1057" t="s">
        <v>1058</v>
      </c>
      <c r="B1057">
        <v>373305024.70743299</v>
      </c>
      <c r="C1057">
        <v>388839367</v>
      </c>
      <c r="D1057">
        <v>15534342.292567015</v>
      </c>
      <c r="E1057" s="2">
        <f t="shared" si="16"/>
        <v>3.9950538990994233</v>
      </c>
    </row>
    <row r="1058" spans="1:5" x14ac:dyDescent="0.3">
      <c r="A1058" t="s">
        <v>1059</v>
      </c>
      <c r="B1058">
        <v>32721376.222316649</v>
      </c>
      <c r="C1058">
        <v>29909570</v>
      </c>
      <c r="D1058">
        <v>2811806.2223166488</v>
      </c>
      <c r="E1058" s="2">
        <f t="shared" si="16"/>
        <v>9.4010252314448159</v>
      </c>
    </row>
    <row r="1059" spans="1:5" x14ac:dyDescent="0.3">
      <c r="A1059" t="s">
        <v>1060</v>
      </c>
      <c r="B1059">
        <v>782979035.99473596</v>
      </c>
      <c r="C1059">
        <v>746018989</v>
      </c>
      <c r="D1059">
        <v>36960046.994735956</v>
      </c>
      <c r="E1059" s="2">
        <f t="shared" si="16"/>
        <v>4.9543037831086574</v>
      </c>
    </row>
    <row r="1060" spans="1:5" x14ac:dyDescent="0.3">
      <c r="A1060" t="s">
        <v>1061</v>
      </c>
      <c r="B1060">
        <v>65895594.995962635</v>
      </c>
      <c r="C1060">
        <v>53333438</v>
      </c>
      <c r="D1060">
        <v>12562156.995962635</v>
      </c>
      <c r="E1060" s="2">
        <f t="shared" si="16"/>
        <v>23.553998142708586</v>
      </c>
    </row>
    <row r="1061" spans="1:5" x14ac:dyDescent="0.3">
      <c r="A1061" t="s">
        <v>1062</v>
      </c>
      <c r="B1061">
        <v>39780733.617466614</v>
      </c>
      <c r="C1061">
        <v>39079286</v>
      </c>
      <c r="D1061">
        <v>701447.61746661365</v>
      </c>
      <c r="E1061" s="2">
        <f t="shared" si="16"/>
        <v>1.7949345785555386</v>
      </c>
    </row>
    <row r="1062" spans="1:5" x14ac:dyDescent="0.3">
      <c r="A1062" t="s">
        <v>1063</v>
      </c>
      <c r="B1062">
        <v>119707213.57260004</v>
      </c>
      <c r="C1062">
        <v>125025345</v>
      </c>
      <c r="D1062">
        <v>5318131.4273999631</v>
      </c>
      <c r="E1062" s="2">
        <f t="shared" si="16"/>
        <v>4.2536426733315258</v>
      </c>
    </row>
    <row r="1063" spans="1:5" x14ac:dyDescent="0.3">
      <c r="A1063" t="s">
        <v>1064</v>
      </c>
      <c r="B1063">
        <v>601069531.67611229</v>
      </c>
      <c r="C1063">
        <v>599703252</v>
      </c>
      <c r="D1063">
        <v>1366279.6761122942</v>
      </c>
      <c r="E1063" s="2">
        <f t="shared" si="16"/>
        <v>0.22782595751411638</v>
      </c>
    </row>
    <row r="1064" spans="1:5" x14ac:dyDescent="0.3">
      <c r="A1064" t="s">
        <v>1065</v>
      </c>
      <c r="B1064">
        <v>105012539.09731667</v>
      </c>
      <c r="C1064">
        <v>105744774</v>
      </c>
      <c r="D1064">
        <v>732234.90268333256</v>
      </c>
      <c r="E1064" s="2">
        <f t="shared" si="16"/>
        <v>0.69245493179959194</v>
      </c>
    </row>
    <row r="1065" spans="1:5" x14ac:dyDescent="0.3">
      <c r="A1065" t="s">
        <v>1066</v>
      </c>
      <c r="B1065">
        <v>38728328.219861917</v>
      </c>
      <c r="C1065">
        <v>38261271</v>
      </c>
      <c r="D1065">
        <v>467057.2198619172</v>
      </c>
      <c r="E1065" s="2">
        <f t="shared" si="16"/>
        <v>1.2207049260384402</v>
      </c>
    </row>
    <row r="1066" spans="1:5" x14ac:dyDescent="0.3">
      <c r="A1066" t="s">
        <v>1067</v>
      </c>
      <c r="B1066">
        <v>601899497.3340894</v>
      </c>
      <c r="C1066">
        <v>591443810</v>
      </c>
      <c r="D1066">
        <v>10455687.334089398</v>
      </c>
      <c r="E1066" s="2">
        <f t="shared" si="16"/>
        <v>1.7678242898660819</v>
      </c>
    </row>
    <row r="1067" spans="1:5" x14ac:dyDescent="0.3">
      <c r="A1067" t="s">
        <v>1068</v>
      </c>
      <c r="B1067">
        <v>828969786.58693326</v>
      </c>
      <c r="C1067">
        <v>820919550</v>
      </c>
      <c r="D1067">
        <v>8050236.5869332552</v>
      </c>
      <c r="E1067" s="2">
        <f t="shared" si="16"/>
        <v>0.98063648099661593</v>
      </c>
    </row>
    <row r="1068" spans="1:5" x14ac:dyDescent="0.3">
      <c r="A1068" t="s">
        <v>1069</v>
      </c>
      <c r="B1068">
        <v>38498276.151016645</v>
      </c>
      <c r="C1068">
        <v>28222669</v>
      </c>
      <c r="D1068">
        <v>10275607.151016645</v>
      </c>
      <c r="E1068" s="2">
        <f t="shared" si="16"/>
        <v>36.409055256314154</v>
      </c>
    </row>
    <row r="1069" spans="1:5" x14ac:dyDescent="0.3">
      <c r="A1069" t="s">
        <v>1070</v>
      </c>
      <c r="B1069">
        <v>552323901.41245008</v>
      </c>
      <c r="C1069">
        <v>286396490</v>
      </c>
      <c r="D1069">
        <v>265927411.41245008</v>
      </c>
      <c r="E1069" s="2">
        <f t="shared" si="16"/>
        <v>92.852887761456188</v>
      </c>
    </row>
    <row r="1070" spans="1:5" x14ac:dyDescent="0.3">
      <c r="A1070" t="s">
        <v>1071</v>
      </c>
      <c r="B1070">
        <v>147559964.30546671</v>
      </c>
      <c r="C1070">
        <v>147382130</v>
      </c>
      <c r="D1070">
        <v>177834.30546671152</v>
      </c>
      <c r="E1070" s="2">
        <f t="shared" si="16"/>
        <v>0.12066205412196954</v>
      </c>
    </row>
    <row r="1071" spans="1:5" x14ac:dyDescent="0.3">
      <c r="A1071" t="s">
        <v>1072</v>
      </c>
      <c r="B1071">
        <v>105832032.38220002</v>
      </c>
      <c r="C1071">
        <v>104195169</v>
      </c>
      <c r="D1071">
        <v>1636863.3822000176</v>
      </c>
      <c r="E1071" s="2">
        <f t="shared" si="16"/>
        <v>1.5709589973408629</v>
      </c>
    </row>
    <row r="1072" spans="1:5" x14ac:dyDescent="0.3">
      <c r="A1072" t="s">
        <v>1073</v>
      </c>
      <c r="B1072">
        <v>828969786.58693326</v>
      </c>
      <c r="C1072">
        <v>840961317</v>
      </c>
      <c r="D1072">
        <v>11991530.413066745</v>
      </c>
      <c r="E1072" s="2">
        <f t="shared" si="16"/>
        <v>1.4259312730155869</v>
      </c>
    </row>
    <row r="1073" spans="1:5" x14ac:dyDescent="0.3">
      <c r="A1073" t="s">
        <v>1074</v>
      </c>
      <c r="B1073">
        <v>60975588.2145667</v>
      </c>
      <c r="C1073">
        <v>63481977</v>
      </c>
      <c r="D1073">
        <v>2506388.7854332998</v>
      </c>
      <c r="E1073" s="2">
        <f t="shared" si="16"/>
        <v>3.9481895553336339</v>
      </c>
    </row>
    <row r="1074" spans="1:5" x14ac:dyDescent="0.3">
      <c r="A1074" t="s">
        <v>1075</v>
      </c>
      <c r="B1074">
        <v>191385845.38171661</v>
      </c>
      <c r="C1074">
        <v>254717860</v>
      </c>
      <c r="D1074">
        <v>63332014.618283391</v>
      </c>
      <c r="E1074" s="2">
        <f t="shared" si="16"/>
        <v>24.863594024495729</v>
      </c>
    </row>
    <row r="1075" spans="1:5" x14ac:dyDescent="0.3">
      <c r="A1075" t="s">
        <v>1076</v>
      </c>
      <c r="B1075">
        <v>748707801.47569191</v>
      </c>
      <c r="C1075">
        <v>736959878</v>
      </c>
      <c r="D1075">
        <v>11747923.475691915</v>
      </c>
      <c r="E1075" s="2">
        <f t="shared" si="16"/>
        <v>1.5941062500680552</v>
      </c>
    </row>
    <row r="1076" spans="1:5" x14ac:dyDescent="0.3">
      <c r="A1076" t="s">
        <v>1077</v>
      </c>
      <c r="B1076">
        <v>500404712.42571622</v>
      </c>
      <c r="C1076">
        <v>232035289</v>
      </c>
      <c r="D1076">
        <v>268369423.42571622</v>
      </c>
      <c r="E1076" s="2">
        <f t="shared" si="16"/>
        <v>115.65888300107498</v>
      </c>
    </row>
    <row r="1077" spans="1:5" x14ac:dyDescent="0.3">
      <c r="A1077" t="s">
        <v>1078</v>
      </c>
      <c r="B1077">
        <v>759837850.1959343</v>
      </c>
      <c r="C1077">
        <v>756533268</v>
      </c>
      <c r="D1077">
        <v>3304582.1959342957</v>
      </c>
      <c r="E1077" s="2">
        <f t="shared" si="16"/>
        <v>0.43680593249658595</v>
      </c>
    </row>
    <row r="1078" spans="1:5" x14ac:dyDescent="0.3">
      <c r="A1078" t="s">
        <v>1079</v>
      </c>
      <c r="B1078">
        <v>101583467.07242726</v>
      </c>
      <c r="C1078">
        <v>106062941</v>
      </c>
      <c r="D1078">
        <v>4479473.9275727421</v>
      </c>
      <c r="E1078" s="2">
        <f t="shared" si="16"/>
        <v>4.223411009857573</v>
      </c>
    </row>
    <row r="1079" spans="1:5" x14ac:dyDescent="0.3">
      <c r="A1079" t="s">
        <v>1080</v>
      </c>
      <c r="B1079">
        <v>174127081.95318338</v>
      </c>
      <c r="C1079">
        <v>166210526</v>
      </c>
      <c r="D1079">
        <v>7916555.9531833827</v>
      </c>
      <c r="E1079" s="2">
        <f t="shared" si="16"/>
        <v>4.7629690752458016</v>
      </c>
    </row>
    <row r="1080" spans="1:5" x14ac:dyDescent="0.3">
      <c r="A1080" t="s">
        <v>1081</v>
      </c>
      <c r="B1080">
        <v>612271473.78907681</v>
      </c>
      <c r="C1080">
        <v>604476860</v>
      </c>
      <c r="D1080">
        <v>7794613.7890768051</v>
      </c>
      <c r="E1080" s="2">
        <f t="shared" si="16"/>
        <v>1.2894809222435422</v>
      </c>
    </row>
    <row r="1081" spans="1:5" x14ac:dyDescent="0.3">
      <c r="A1081" t="s">
        <v>1082</v>
      </c>
      <c r="B1081">
        <v>603798742.92153132</v>
      </c>
      <c r="C1081">
        <v>614490911</v>
      </c>
      <c r="D1081">
        <v>10692168.07846868</v>
      </c>
      <c r="E1081" s="2">
        <f t="shared" si="16"/>
        <v>1.7400042680970884</v>
      </c>
    </row>
    <row r="1082" spans="1:5" x14ac:dyDescent="0.3">
      <c r="A1082" t="s">
        <v>1083</v>
      </c>
      <c r="B1082">
        <v>405879080.91474408</v>
      </c>
      <c r="C1082">
        <v>496876037</v>
      </c>
      <c r="D1082">
        <v>90996956.085255921</v>
      </c>
      <c r="E1082" s="2">
        <f t="shared" si="16"/>
        <v>18.31381457529535</v>
      </c>
    </row>
    <row r="1083" spans="1:5" x14ac:dyDescent="0.3">
      <c r="A1083" t="s">
        <v>1084</v>
      </c>
      <c r="B1083">
        <v>746107384.2444365</v>
      </c>
      <c r="C1083">
        <v>709039581</v>
      </c>
      <c r="D1083">
        <v>37067803.244436502</v>
      </c>
      <c r="E1083" s="2">
        <f t="shared" si="16"/>
        <v>5.2278891387357547</v>
      </c>
    </row>
    <row r="1084" spans="1:5" x14ac:dyDescent="0.3">
      <c r="A1084" t="s">
        <v>1085</v>
      </c>
      <c r="B1084">
        <v>109555843.21186662</v>
      </c>
      <c r="C1084">
        <v>63709688</v>
      </c>
      <c r="D1084">
        <v>45846155.211866617</v>
      </c>
      <c r="E1084" s="2">
        <f t="shared" si="16"/>
        <v>71.961041799273318</v>
      </c>
    </row>
    <row r="1085" spans="1:5" x14ac:dyDescent="0.3">
      <c r="A1085" t="s">
        <v>1086</v>
      </c>
      <c r="B1085">
        <v>768515009.46011317</v>
      </c>
      <c r="C1085">
        <v>760824079</v>
      </c>
      <c r="D1085">
        <v>7690930.4601131678</v>
      </c>
      <c r="E1085" s="2">
        <f t="shared" si="16"/>
        <v>1.0108684349504096</v>
      </c>
    </row>
    <row r="1086" spans="1:5" x14ac:dyDescent="0.3">
      <c r="A1086" t="s">
        <v>1087</v>
      </c>
      <c r="B1086">
        <v>676207987.57332253</v>
      </c>
      <c r="C1086">
        <v>686034987</v>
      </c>
      <c r="D1086">
        <v>9826999.4266774654</v>
      </c>
      <c r="E1086" s="2">
        <f t="shared" si="16"/>
        <v>1.4324341488253376</v>
      </c>
    </row>
    <row r="1087" spans="1:5" x14ac:dyDescent="0.3">
      <c r="A1087" t="s">
        <v>1088</v>
      </c>
      <c r="B1087">
        <v>590004557.44947398</v>
      </c>
      <c r="C1087">
        <v>603588354</v>
      </c>
      <c r="D1087">
        <v>13583796.550526023</v>
      </c>
      <c r="E1087" s="2">
        <f t="shared" si="16"/>
        <v>2.2505067336879105</v>
      </c>
    </row>
    <row r="1088" spans="1:5" x14ac:dyDescent="0.3">
      <c r="A1088" t="s">
        <v>1089</v>
      </c>
      <c r="B1088">
        <v>753555622.20918977</v>
      </c>
      <c r="C1088">
        <v>749824511</v>
      </c>
      <c r="D1088">
        <v>3731111.2091897726</v>
      </c>
      <c r="E1088" s="2">
        <f t="shared" si="16"/>
        <v>0.49759792517502444</v>
      </c>
    </row>
    <row r="1089" spans="1:5" x14ac:dyDescent="0.3">
      <c r="A1089" t="s">
        <v>1090</v>
      </c>
      <c r="B1089">
        <v>589872754.84919286</v>
      </c>
      <c r="C1089">
        <v>582038724</v>
      </c>
      <c r="D1089">
        <v>7834030.8491928577</v>
      </c>
      <c r="E1089" s="2">
        <f t="shared" si="16"/>
        <v>1.3459638553521498</v>
      </c>
    </row>
    <row r="1090" spans="1:5" x14ac:dyDescent="0.3">
      <c r="A1090" t="s">
        <v>1091</v>
      </c>
      <c r="B1090">
        <v>789981221.32073343</v>
      </c>
      <c r="C1090">
        <v>771913245</v>
      </c>
      <c r="D1090">
        <v>18067976.320733428</v>
      </c>
      <c r="E1090" s="2">
        <f t="shared" ref="E1090:E1153" si="17">100*(D1090/C1090)</f>
        <v>2.3406744783519589</v>
      </c>
    </row>
    <row r="1091" spans="1:5" x14ac:dyDescent="0.3">
      <c r="A1091" t="s">
        <v>1092</v>
      </c>
      <c r="B1091">
        <v>782665018.05466688</v>
      </c>
      <c r="C1091">
        <v>757557509</v>
      </c>
      <c r="D1091">
        <v>25107509.054666877</v>
      </c>
      <c r="E1091" s="2">
        <f t="shared" si="17"/>
        <v>3.314271029774305</v>
      </c>
    </row>
    <row r="1092" spans="1:5" x14ac:dyDescent="0.3">
      <c r="A1092" t="s">
        <v>1093</v>
      </c>
      <c r="B1092">
        <v>88405090.256716594</v>
      </c>
      <c r="C1092">
        <v>89826055</v>
      </c>
      <c r="D1092">
        <v>1420964.7432834059</v>
      </c>
      <c r="E1092" s="2">
        <f t="shared" si="17"/>
        <v>1.5819071017684188</v>
      </c>
    </row>
    <row r="1093" spans="1:5" x14ac:dyDescent="0.3">
      <c r="A1093" t="s">
        <v>1094</v>
      </c>
      <c r="B1093">
        <v>614760511.95457172</v>
      </c>
      <c r="C1093">
        <v>609002476</v>
      </c>
      <c r="D1093">
        <v>5758035.9545717239</v>
      </c>
      <c r="E1093" s="2">
        <f t="shared" si="17"/>
        <v>0.9454864604806178</v>
      </c>
    </row>
    <row r="1094" spans="1:5" x14ac:dyDescent="0.3">
      <c r="A1094" t="s">
        <v>1095</v>
      </c>
      <c r="B1094">
        <v>760889659.77271879</v>
      </c>
      <c r="C1094">
        <v>809214529</v>
      </c>
      <c r="D1094">
        <v>48324869.227281213</v>
      </c>
      <c r="E1094" s="2">
        <f t="shared" si="17"/>
        <v>5.9718242190979263</v>
      </c>
    </row>
    <row r="1095" spans="1:5" x14ac:dyDescent="0.3">
      <c r="A1095" t="s">
        <v>1096</v>
      </c>
      <c r="B1095">
        <v>68414526.477257177</v>
      </c>
      <c r="C1095">
        <v>59866640</v>
      </c>
      <c r="D1095">
        <v>8547886.4772571772</v>
      </c>
      <c r="E1095" s="2">
        <f t="shared" si="17"/>
        <v>14.27821317056908</v>
      </c>
    </row>
    <row r="1096" spans="1:5" x14ac:dyDescent="0.3">
      <c r="A1096" t="s">
        <v>1097</v>
      </c>
      <c r="B1096">
        <v>174745783.16998342</v>
      </c>
      <c r="C1096">
        <v>171946040</v>
      </c>
      <c r="D1096">
        <v>2799743.1699834168</v>
      </c>
      <c r="E1096" s="2">
        <f t="shared" si="17"/>
        <v>1.6282684788689619</v>
      </c>
    </row>
    <row r="1097" spans="1:5" x14ac:dyDescent="0.3">
      <c r="A1097" t="s">
        <v>1098</v>
      </c>
      <c r="B1097">
        <v>105890840.57595001</v>
      </c>
      <c r="C1097">
        <v>106675918</v>
      </c>
      <c r="D1097">
        <v>785077.42404998839</v>
      </c>
      <c r="E1097" s="2">
        <f t="shared" si="17"/>
        <v>0.73594625550819104</v>
      </c>
    </row>
    <row r="1098" spans="1:5" x14ac:dyDescent="0.3">
      <c r="A1098" t="s">
        <v>1099</v>
      </c>
      <c r="B1098">
        <v>71950976.969966695</v>
      </c>
      <c r="C1098">
        <v>66812584</v>
      </c>
      <c r="D1098">
        <v>5138392.9699666947</v>
      </c>
      <c r="E1098" s="2">
        <f t="shared" si="17"/>
        <v>7.6907562353323966</v>
      </c>
    </row>
    <row r="1099" spans="1:5" x14ac:dyDescent="0.3">
      <c r="A1099" t="s">
        <v>1100</v>
      </c>
      <c r="B1099">
        <v>608410418.90898144</v>
      </c>
      <c r="C1099">
        <v>608625471</v>
      </c>
      <c r="D1099">
        <v>215052.09101855755</v>
      </c>
      <c r="E1099" s="2">
        <f t="shared" si="17"/>
        <v>3.5334060315487116E-2</v>
      </c>
    </row>
    <row r="1100" spans="1:5" x14ac:dyDescent="0.3">
      <c r="A1100" t="s">
        <v>1101</v>
      </c>
      <c r="B1100">
        <v>73921238.934699997</v>
      </c>
      <c r="C1100">
        <v>68491619</v>
      </c>
      <c r="D1100">
        <v>5429619.9346999973</v>
      </c>
      <c r="E1100" s="2">
        <f t="shared" si="17"/>
        <v>7.927422382437765</v>
      </c>
    </row>
    <row r="1101" spans="1:5" x14ac:dyDescent="0.3">
      <c r="A1101" t="s">
        <v>1102</v>
      </c>
      <c r="B1101">
        <v>115326506.90836664</v>
      </c>
      <c r="C1101">
        <v>96008740</v>
      </c>
      <c r="D1101">
        <v>19317766.908366635</v>
      </c>
      <c r="E1101" s="2">
        <f t="shared" si="17"/>
        <v>20.120842027888955</v>
      </c>
    </row>
    <row r="1102" spans="1:5" x14ac:dyDescent="0.3">
      <c r="A1102" t="s">
        <v>1103</v>
      </c>
      <c r="B1102">
        <v>613253933.11394966</v>
      </c>
      <c r="C1102">
        <v>600403520</v>
      </c>
      <c r="D1102">
        <v>12850413.113949656</v>
      </c>
      <c r="E1102" s="2">
        <f t="shared" si="17"/>
        <v>2.1402960985221502</v>
      </c>
    </row>
    <row r="1103" spans="1:5" x14ac:dyDescent="0.3">
      <c r="A1103" t="s">
        <v>1104</v>
      </c>
      <c r="B1103">
        <v>616949960.98829937</v>
      </c>
      <c r="C1103">
        <v>610967850</v>
      </c>
      <c r="D1103">
        <v>5982110.9882993698</v>
      </c>
      <c r="E1103" s="2">
        <f t="shared" si="17"/>
        <v>0.97912042152453194</v>
      </c>
    </row>
    <row r="1104" spans="1:5" x14ac:dyDescent="0.3">
      <c r="A1104" t="s">
        <v>1105</v>
      </c>
      <c r="B1104">
        <v>198634492.49101678</v>
      </c>
      <c r="C1104">
        <v>135384267</v>
      </c>
      <c r="D1104">
        <v>63250225.491016775</v>
      </c>
      <c r="E1104" s="2">
        <f t="shared" si="17"/>
        <v>46.719036777749643</v>
      </c>
    </row>
    <row r="1105" spans="1:5" x14ac:dyDescent="0.3">
      <c r="A1105" t="s">
        <v>1106</v>
      </c>
      <c r="B1105">
        <v>89605190.932449996</v>
      </c>
      <c r="C1105">
        <v>58657625</v>
      </c>
      <c r="D1105">
        <v>30947565.932449996</v>
      </c>
      <c r="E1105" s="2">
        <f t="shared" si="17"/>
        <v>52.759664122865523</v>
      </c>
    </row>
    <row r="1106" spans="1:5" x14ac:dyDescent="0.3">
      <c r="A1106" t="s">
        <v>1107</v>
      </c>
      <c r="B1106">
        <v>63315289.737100013</v>
      </c>
      <c r="C1106">
        <v>60202442</v>
      </c>
      <c r="D1106">
        <v>3112847.7371000126</v>
      </c>
      <c r="E1106" s="2">
        <f t="shared" si="17"/>
        <v>5.1706336714713546</v>
      </c>
    </row>
    <row r="1107" spans="1:5" x14ac:dyDescent="0.3">
      <c r="A1107" t="s">
        <v>1108</v>
      </c>
      <c r="B1107">
        <v>99543694.33146672</v>
      </c>
      <c r="C1107">
        <v>87786779</v>
      </c>
      <c r="D1107">
        <v>11756915.33146672</v>
      </c>
      <c r="E1107" s="2">
        <f t="shared" si="17"/>
        <v>13.392580825259257</v>
      </c>
    </row>
    <row r="1108" spans="1:5" x14ac:dyDescent="0.3">
      <c r="A1108" t="s">
        <v>1109</v>
      </c>
      <c r="B1108">
        <v>32520229.28583334</v>
      </c>
      <c r="C1108">
        <v>32966846</v>
      </c>
      <c r="D1108">
        <v>446616.71416665986</v>
      </c>
      <c r="E1108" s="2">
        <f t="shared" si="17"/>
        <v>1.3547450495162923</v>
      </c>
    </row>
    <row r="1109" spans="1:5" x14ac:dyDescent="0.3">
      <c r="A1109" t="s">
        <v>1110</v>
      </c>
      <c r="B1109">
        <v>363243525.18453336</v>
      </c>
      <c r="C1109">
        <v>363817125</v>
      </c>
      <c r="D1109">
        <v>573599.81546664238</v>
      </c>
      <c r="E1109" s="2">
        <f t="shared" si="17"/>
        <v>0.15766157666894937</v>
      </c>
    </row>
    <row r="1110" spans="1:5" x14ac:dyDescent="0.3">
      <c r="A1110" t="s">
        <v>1111</v>
      </c>
      <c r="B1110">
        <v>761498068.7070415</v>
      </c>
      <c r="C1110">
        <v>774621485</v>
      </c>
      <c r="D1110">
        <v>13123416.292958498</v>
      </c>
      <c r="E1110" s="2">
        <f t="shared" si="17"/>
        <v>1.6941714820830844</v>
      </c>
    </row>
    <row r="1111" spans="1:5" x14ac:dyDescent="0.3">
      <c r="A1111" t="s">
        <v>1112</v>
      </c>
      <c r="B1111">
        <v>119604902.06558345</v>
      </c>
      <c r="C1111">
        <v>121707817</v>
      </c>
      <c r="D1111">
        <v>2102914.9344165474</v>
      </c>
      <c r="E1111" s="2">
        <f t="shared" si="17"/>
        <v>1.7278388408006262</v>
      </c>
    </row>
    <row r="1112" spans="1:5" x14ac:dyDescent="0.3">
      <c r="A1112" t="s">
        <v>1113</v>
      </c>
      <c r="B1112">
        <v>828593337.49640274</v>
      </c>
      <c r="C1112">
        <v>835409997</v>
      </c>
      <c r="D1112">
        <v>6816659.5035972595</v>
      </c>
      <c r="E1112" s="2">
        <f t="shared" si="17"/>
        <v>0.81596575670344285</v>
      </c>
    </row>
    <row r="1113" spans="1:5" x14ac:dyDescent="0.3">
      <c r="A1113" t="s">
        <v>1114</v>
      </c>
      <c r="B1113">
        <v>85779435.638349995</v>
      </c>
      <c r="C1113">
        <v>55193785</v>
      </c>
      <c r="D1113">
        <v>30585650.638349995</v>
      </c>
      <c r="E1113" s="2">
        <f t="shared" si="17"/>
        <v>55.41502659828457</v>
      </c>
    </row>
    <row r="1114" spans="1:5" x14ac:dyDescent="0.3">
      <c r="A1114" t="s">
        <v>1115</v>
      </c>
      <c r="B1114">
        <v>761498068.7070415</v>
      </c>
      <c r="C1114">
        <v>752223527</v>
      </c>
      <c r="D1114">
        <v>9274541.707041502</v>
      </c>
      <c r="E1114" s="2">
        <f t="shared" si="17"/>
        <v>1.2329502301038109</v>
      </c>
    </row>
    <row r="1115" spans="1:5" x14ac:dyDescent="0.3">
      <c r="A1115" t="s">
        <v>1116</v>
      </c>
      <c r="B1115">
        <v>608788903.06775177</v>
      </c>
      <c r="C1115">
        <v>598674469</v>
      </c>
      <c r="D1115">
        <v>10114434.067751765</v>
      </c>
      <c r="E1115" s="2">
        <f t="shared" si="17"/>
        <v>1.689471422532262</v>
      </c>
    </row>
    <row r="1116" spans="1:5" x14ac:dyDescent="0.3">
      <c r="A1116" t="s">
        <v>1117</v>
      </c>
      <c r="B1116">
        <v>630300373.23251271</v>
      </c>
      <c r="C1116">
        <v>639062399</v>
      </c>
      <c r="D1116">
        <v>8762025.7674872875</v>
      </c>
      <c r="E1116" s="2">
        <f t="shared" si="17"/>
        <v>1.3710751534119421</v>
      </c>
    </row>
    <row r="1117" spans="1:5" x14ac:dyDescent="0.3">
      <c r="A1117" t="s">
        <v>1118</v>
      </c>
      <c r="B1117">
        <v>191694010.91691649</v>
      </c>
      <c r="C1117">
        <v>205825255</v>
      </c>
      <c r="D1117">
        <v>14131244.08308351</v>
      </c>
      <c r="E1117" s="2">
        <f t="shared" si="17"/>
        <v>6.8656511967316689</v>
      </c>
    </row>
    <row r="1118" spans="1:5" x14ac:dyDescent="0.3">
      <c r="A1118" t="s">
        <v>1119</v>
      </c>
      <c r="B1118">
        <v>40443329.462133363</v>
      </c>
      <c r="C1118">
        <v>33508312</v>
      </c>
      <c r="D1118">
        <v>6935017.4621333629</v>
      </c>
      <c r="E1118" s="2">
        <f t="shared" si="17"/>
        <v>20.696409482319979</v>
      </c>
    </row>
    <row r="1119" spans="1:5" x14ac:dyDescent="0.3">
      <c r="A1119" t="s">
        <v>1120</v>
      </c>
      <c r="B1119">
        <v>750614877.16120541</v>
      </c>
      <c r="C1119">
        <v>731239053</v>
      </c>
      <c r="D1119">
        <v>19375824.161205411</v>
      </c>
      <c r="E1119" s="2">
        <f t="shared" si="17"/>
        <v>2.6497250224415203</v>
      </c>
    </row>
    <row r="1120" spans="1:5" x14ac:dyDescent="0.3">
      <c r="A1120" t="s">
        <v>1121</v>
      </c>
      <c r="B1120">
        <v>654229239.87776482</v>
      </c>
      <c r="C1120">
        <v>643342033</v>
      </c>
      <c r="D1120">
        <v>10887206.877764821</v>
      </c>
      <c r="E1120" s="2">
        <f t="shared" si="17"/>
        <v>1.6922890654285636</v>
      </c>
    </row>
    <row r="1121" spans="1:5" x14ac:dyDescent="0.3">
      <c r="A1121" t="s">
        <v>1122</v>
      </c>
      <c r="B1121">
        <v>78858278.671666652</v>
      </c>
      <c r="C1121">
        <v>79968563</v>
      </c>
      <c r="D1121">
        <v>1110284.328333348</v>
      </c>
      <c r="E1121" s="2">
        <f t="shared" si="17"/>
        <v>1.3884009999446258</v>
      </c>
    </row>
    <row r="1122" spans="1:5" x14ac:dyDescent="0.3">
      <c r="A1122" t="s">
        <v>1123</v>
      </c>
      <c r="B1122">
        <v>189249543.66119972</v>
      </c>
      <c r="C1122">
        <v>209150789</v>
      </c>
      <c r="D1122">
        <v>19901245.338800281</v>
      </c>
      <c r="E1122" s="2">
        <f t="shared" si="17"/>
        <v>9.5152618997771423</v>
      </c>
    </row>
    <row r="1123" spans="1:5" x14ac:dyDescent="0.3">
      <c r="A1123" t="s">
        <v>1124</v>
      </c>
      <c r="B1123">
        <v>26049319262.262131</v>
      </c>
      <c r="C1123">
        <v>25240414384</v>
      </c>
      <c r="D1123">
        <v>808904878.26213074</v>
      </c>
      <c r="E1123" s="2">
        <f t="shared" si="17"/>
        <v>3.204800309359813</v>
      </c>
    </row>
    <row r="1124" spans="1:5" x14ac:dyDescent="0.3">
      <c r="A1124" t="s">
        <v>1125</v>
      </c>
      <c r="B1124">
        <v>603798742.92153132</v>
      </c>
      <c r="C1124">
        <v>600670921</v>
      </c>
      <c r="D1124">
        <v>3127821.9215313196</v>
      </c>
      <c r="E1124" s="2">
        <f t="shared" si="17"/>
        <v>0.52072138207125218</v>
      </c>
    </row>
    <row r="1125" spans="1:5" x14ac:dyDescent="0.3">
      <c r="A1125" t="s">
        <v>1126</v>
      </c>
      <c r="B1125">
        <v>375003373.44113314</v>
      </c>
      <c r="C1125">
        <v>366254705</v>
      </c>
      <c r="D1125">
        <v>8748668.4411331415</v>
      </c>
      <c r="E1125" s="2">
        <f t="shared" si="17"/>
        <v>2.3886842467001594</v>
      </c>
    </row>
    <row r="1126" spans="1:5" x14ac:dyDescent="0.3">
      <c r="A1126" t="s">
        <v>1127</v>
      </c>
      <c r="B1126">
        <v>211517386.12488338</v>
      </c>
      <c r="C1126">
        <v>219638905</v>
      </c>
      <c r="D1126">
        <v>8121518.8751166165</v>
      </c>
      <c r="E1126" s="2">
        <f t="shared" si="17"/>
        <v>3.6976686234693328</v>
      </c>
    </row>
    <row r="1127" spans="1:5" x14ac:dyDescent="0.3">
      <c r="A1127" t="s">
        <v>1128</v>
      </c>
      <c r="B1127">
        <v>351110080.19999576</v>
      </c>
      <c r="C1127">
        <v>354917866</v>
      </c>
      <c r="D1127">
        <v>3807785.8000042439</v>
      </c>
      <c r="E1127" s="2">
        <f t="shared" si="17"/>
        <v>1.072863939738735</v>
      </c>
    </row>
    <row r="1128" spans="1:5" x14ac:dyDescent="0.3">
      <c r="A1128" t="s">
        <v>1129</v>
      </c>
      <c r="B1128">
        <v>68414526.477257177</v>
      </c>
      <c r="C1128">
        <v>56994186</v>
      </c>
      <c r="D1128">
        <v>11420340.477257177</v>
      </c>
      <c r="E1128" s="2">
        <f t="shared" si="17"/>
        <v>20.037728896167017</v>
      </c>
    </row>
    <row r="1129" spans="1:5" x14ac:dyDescent="0.3">
      <c r="A1129" t="s">
        <v>1130</v>
      </c>
      <c r="B1129">
        <v>654044827.53625011</v>
      </c>
      <c r="C1129">
        <v>647963612</v>
      </c>
      <c r="D1129">
        <v>6081215.5362501144</v>
      </c>
      <c r="E1129" s="2">
        <f t="shared" si="17"/>
        <v>0.9385118891907952</v>
      </c>
    </row>
    <row r="1130" spans="1:5" x14ac:dyDescent="0.3">
      <c r="A1130" t="s">
        <v>1131</v>
      </c>
      <c r="B1130">
        <v>94844761.997947603</v>
      </c>
      <c r="C1130">
        <v>94669163</v>
      </c>
      <c r="D1130">
        <v>175598.99794760346</v>
      </c>
      <c r="E1130" s="2">
        <f t="shared" si="17"/>
        <v>0.18548700800027509</v>
      </c>
    </row>
    <row r="1131" spans="1:5" x14ac:dyDescent="0.3">
      <c r="A1131" t="s">
        <v>1132</v>
      </c>
      <c r="B1131">
        <v>1059294728.2984501</v>
      </c>
      <c r="C1131">
        <v>1024128766</v>
      </c>
      <c r="D1131">
        <v>35165962.298450112</v>
      </c>
      <c r="E1131" s="2">
        <f t="shared" si="17"/>
        <v>3.4337442190790011</v>
      </c>
    </row>
    <row r="1132" spans="1:5" x14ac:dyDescent="0.3">
      <c r="A1132" t="s">
        <v>1133</v>
      </c>
      <c r="B1132">
        <v>368226235.03295368</v>
      </c>
      <c r="C1132">
        <v>359873907</v>
      </c>
      <c r="D1132">
        <v>8352328.0329536796</v>
      </c>
      <c r="E1132" s="2">
        <f t="shared" si="17"/>
        <v>2.3209040362444728</v>
      </c>
    </row>
    <row r="1133" spans="1:5" x14ac:dyDescent="0.3">
      <c r="A1133" t="s">
        <v>1134</v>
      </c>
      <c r="B1133">
        <v>556157908.4785037</v>
      </c>
      <c r="C1133">
        <v>569749545</v>
      </c>
      <c r="D1133">
        <v>13591636.521496296</v>
      </c>
      <c r="E1133" s="2">
        <f t="shared" si="17"/>
        <v>2.3855458316331424</v>
      </c>
    </row>
    <row r="1134" spans="1:5" x14ac:dyDescent="0.3">
      <c r="A1134" t="s">
        <v>1135</v>
      </c>
      <c r="B1134">
        <v>326384184.75526667</v>
      </c>
      <c r="C1134">
        <v>322273211</v>
      </c>
      <c r="D1134">
        <v>4110973.7552666664</v>
      </c>
      <c r="E1134" s="2">
        <f t="shared" si="17"/>
        <v>1.2756175862432035</v>
      </c>
    </row>
    <row r="1135" spans="1:5" x14ac:dyDescent="0.3">
      <c r="A1135" t="s">
        <v>1136</v>
      </c>
      <c r="B1135">
        <v>301817205.65633357</v>
      </c>
      <c r="C1135">
        <v>300513646</v>
      </c>
      <c r="D1135">
        <v>1303559.6563335657</v>
      </c>
      <c r="E1135" s="2">
        <f t="shared" si="17"/>
        <v>0.43377719237866674</v>
      </c>
    </row>
    <row r="1136" spans="1:5" x14ac:dyDescent="0.3">
      <c r="A1136" t="s">
        <v>1137</v>
      </c>
      <c r="B1136">
        <v>360786141.77485007</v>
      </c>
      <c r="C1136">
        <v>374245518</v>
      </c>
      <c r="D1136">
        <v>13459376.22514993</v>
      </c>
      <c r="E1136" s="2">
        <f t="shared" si="17"/>
        <v>3.59640278314567</v>
      </c>
    </row>
    <row r="1137" spans="1:5" x14ac:dyDescent="0.3">
      <c r="A1137" t="s">
        <v>1138</v>
      </c>
      <c r="B1137">
        <v>297607208.78298348</v>
      </c>
      <c r="C1137">
        <v>290663438</v>
      </c>
      <c r="D1137">
        <v>6943770.7829834819</v>
      </c>
      <c r="E1137" s="2">
        <f t="shared" si="17"/>
        <v>2.3889385024694718</v>
      </c>
    </row>
    <row r="1138" spans="1:5" x14ac:dyDescent="0.3">
      <c r="A1138" t="s">
        <v>1139</v>
      </c>
      <c r="B1138">
        <v>878521603.72251725</v>
      </c>
      <c r="C1138">
        <v>849732348</v>
      </c>
      <c r="D1138">
        <v>28789255.722517252</v>
      </c>
      <c r="E1138" s="2">
        <f t="shared" si="17"/>
        <v>3.3880381028541531</v>
      </c>
    </row>
    <row r="1139" spans="1:5" x14ac:dyDescent="0.3">
      <c r="A1139" t="s">
        <v>1140</v>
      </c>
      <c r="B1139">
        <v>298870314.52106684</v>
      </c>
      <c r="C1139">
        <v>304069661</v>
      </c>
      <c r="D1139">
        <v>5199346.4789331555</v>
      </c>
      <c r="E1139" s="2">
        <f t="shared" si="17"/>
        <v>1.7099195170718315</v>
      </c>
    </row>
    <row r="1140" spans="1:5" x14ac:dyDescent="0.3">
      <c r="A1140" t="s">
        <v>1141</v>
      </c>
      <c r="B1140">
        <v>316241981.72930026</v>
      </c>
      <c r="C1140">
        <v>318519712</v>
      </c>
      <c r="D1140">
        <v>2277730.2706997395</v>
      </c>
      <c r="E1140" s="2">
        <f t="shared" si="17"/>
        <v>0.71509868459875392</v>
      </c>
    </row>
    <row r="1141" spans="1:5" x14ac:dyDescent="0.3">
      <c r="A1141" t="s">
        <v>1142</v>
      </c>
      <c r="B1141">
        <v>338331721.12183332</v>
      </c>
      <c r="C1141">
        <v>344234241</v>
      </c>
      <c r="D1141">
        <v>5902519.8781666756</v>
      </c>
      <c r="E1141" s="2">
        <f t="shared" si="17"/>
        <v>1.7146812185272049</v>
      </c>
    </row>
    <row r="1142" spans="1:5" x14ac:dyDescent="0.3">
      <c r="A1142" t="s">
        <v>1143</v>
      </c>
      <c r="B1142">
        <v>605640295.8555665</v>
      </c>
      <c r="C1142">
        <v>626825720</v>
      </c>
      <c r="D1142">
        <v>21185424.144433498</v>
      </c>
      <c r="E1142" s="2">
        <f t="shared" si="17"/>
        <v>3.3797949682781838</v>
      </c>
    </row>
    <row r="1143" spans="1:5" x14ac:dyDescent="0.3">
      <c r="A1143" t="s">
        <v>1144</v>
      </c>
      <c r="B1143">
        <v>546547344.17900026</v>
      </c>
      <c r="C1143">
        <v>564197061</v>
      </c>
      <c r="D1143">
        <v>17649716.820999742</v>
      </c>
      <c r="E1143" s="2">
        <f t="shared" si="17"/>
        <v>3.1282893940845504</v>
      </c>
    </row>
    <row r="1144" spans="1:5" x14ac:dyDescent="0.3">
      <c r="A1144" t="s">
        <v>1145</v>
      </c>
      <c r="B1144">
        <v>547946607.51260042</v>
      </c>
      <c r="C1144">
        <v>560573458</v>
      </c>
      <c r="D1144">
        <v>12626850.487399578</v>
      </c>
      <c r="E1144" s="2">
        <f t="shared" si="17"/>
        <v>2.2524881096670795</v>
      </c>
    </row>
    <row r="1145" spans="1:5" x14ac:dyDescent="0.3">
      <c r="A1145" t="s">
        <v>1146</v>
      </c>
      <c r="B1145">
        <v>893148168.61344934</v>
      </c>
      <c r="C1145">
        <v>943137150</v>
      </c>
      <c r="D1145">
        <v>49988981.386550665</v>
      </c>
      <c r="E1145" s="2">
        <f t="shared" si="17"/>
        <v>5.3002875972546164</v>
      </c>
    </row>
    <row r="1146" spans="1:5" x14ac:dyDescent="0.3">
      <c r="A1146" t="s">
        <v>1147</v>
      </c>
      <c r="B1146">
        <v>42784852057.977852</v>
      </c>
      <c r="C1146">
        <v>415370140</v>
      </c>
      <c r="D1146">
        <v>42369481917.977852</v>
      </c>
      <c r="E1146" s="2">
        <f t="shared" si="17"/>
        <v>10200.415927340819</v>
      </c>
    </row>
    <row r="1147" spans="1:5" x14ac:dyDescent="0.3">
      <c r="A1147" t="s">
        <v>1148</v>
      </c>
      <c r="B1147">
        <v>55279560.574497633</v>
      </c>
      <c r="C1147">
        <v>30802775</v>
      </c>
      <c r="D1147">
        <v>24476785.574497633</v>
      </c>
      <c r="E1147" s="2">
        <f t="shared" si="17"/>
        <v>79.462923631061273</v>
      </c>
    </row>
    <row r="1148" spans="1:5" x14ac:dyDescent="0.3">
      <c r="A1148" t="s">
        <v>1149</v>
      </c>
      <c r="B1148">
        <v>64459276.197033331</v>
      </c>
      <c r="C1148">
        <v>49027519</v>
      </c>
      <c r="D1148">
        <v>15431757.197033331</v>
      </c>
      <c r="E1148" s="2">
        <f t="shared" si="17"/>
        <v>31.47570489347693</v>
      </c>
    </row>
    <row r="1149" spans="1:5" x14ac:dyDescent="0.3">
      <c r="A1149" t="s">
        <v>1150</v>
      </c>
      <c r="B1149">
        <v>62926459.340333365</v>
      </c>
      <c r="C1149">
        <v>46019605</v>
      </c>
      <c r="D1149">
        <v>16906854.340333365</v>
      </c>
      <c r="E1149" s="2">
        <f t="shared" si="17"/>
        <v>36.738373439609845</v>
      </c>
    </row>
    <row r="1150" spans="1:5" x14ac:dyDescent="0.3">
      <c r="A1150" t="s">
        <v>1151</v>
      </c>
      <c r="B1150">
        <v>49817854.500966646</v>
      </c>
      <c r="C1150">
        <v>47303742</v>
      </c>
      <c r="D1150">
        <v>2514112.5009666458</v>
      </c>
      <c r="E1150" s="2">
        <f t="shared" si="17"/>
        <v>5.3148279494815567</v>
      </c>
    </row>
    <row r="1151" spans="1:5" x14ac:dyDescent="0.3">
      <c r="A1151" t="s">
        <v>1152</v>
      </c>
      <c r="B1151">
        <v>27937980.423480976</v>
      </c>
      <c r="C1151">
        <v>25987952</v>
      </c>
      <c r="D1151">
        <v>1950028.4234809764</v>
      </c>
      <c r="E1151" s="2">
        <f t="shared" si="17"/>
        <v>7.5035863675636163</v>
      </c>
    </row>
    <row r="1152" spans="1:5" x14ac:dyDescent="0.3">
      <c r="A1152" t="s">
        <v>1153</v>
      </c>
      <c r="B1152">
        <v>74433345.201483309</v>
      </c>
      <c r="C1152">
        <v>62208033</v>
      </c>
      <c r="D1152">
        <v>12225312.201483309</v>
      </c>
      <c r="E1152" s="2">
        <f t="shared" si="17"/>
        <v>19.652304713578246</v>
      </c>
    </row>
    <row r="1153" spans="1:5" x14ac:dyDescent="0.3">
      <c r="A1153" t="s">
        <v>1154</v>
      </c>
      <c r="B1153">
        <v>15908816.148911916</v>
      </c>
      <c r="C1153">
        <v>12671337</v>
      </c>
      <c r="D1153">
        <v>3237479.1489119157</v>
      </c>
      <c r="E1153" s="2">
        <f t="shared" si="17"/>
        <v>25.549625496598473</v>
      </c>
    </row>
    <row r="1154" spans="1:5" x14ac:dyDescent="0.3">
      <c r="A1154" t="s">
        <v>1155</v>
      </c>
      <c r="B1154">
        <v>7843604968.087347</v>
      </c>
      <c r="C1154">
        <v>2248527523</v>
      </c>
      <c r="D1154">
        <v>5595077445.087347</v>
      </c>
      <c r="E1154" s="2">
        <f t="shared" ref="E1154:E1217" si="18">100*(D1154/C1154)</f>
        <v>248.83295347091675</v>
      </c>
    </row>
    <row r="1155" spans="1:5" x14ac:dyDescent="0.3">
      <c r="A1155" t="s">
        <v>1156</v>
      </c>
      <c r="B1155">
        <v>39271079266.105156</v>
      </c>
      <c r="C1155">
        <v>15071005142</v>
      </c>
      <c r="D1155">
        <v>24200074124.105156</v>
      </c>
      <c r="E1155" s="2">
        <f t="shared" si="18"/>
        <v>160.57372349150219</v>
      </c>
    </row>
    <row r="1156" spans="1:5" x14ac:dyDescent="0.3">
      <c r="A1156" t="s">
        <v>1157</v>
      </c>
      <c r="B1156">
        <v>384027261.67259979</v>
      </c>
      <c r="C1156">
        <v>183308473</v>
      </c>
      <c r="D1156">
        <v>200718788.67259979</v>
      </c>
      <c r="E1156" s="2">
        <f t="shared" si="18"/>
        <v>109.49782374358648</v>
      </c>
    </row>
    <row r="1157" spans="1:5" x14ac:dyDescent="0.3">
      <c r="A1157" t="s">
        <v>1158</v>
      </c>
      <c r="B1157">
        <v>21357443.005033351</v>
      </c>
      <c r="C1157">
        <v>18268107</v>
      </c>
      <c r="D1157">
        <v>3089336.0050333515</v>
      </c>
      <c r="E1157" s="2">
        <f t="shared" si="18"/>
        <v>16.911089939605407</v>
      </c>
    </row>
    <row r="1158" spans="1:5" x14ac:dyDescent="0.3">
      <c r="A1158" t="s">
        <v>1159</v>
      </c>
      <c r="B1158">
        <v>10349197.014748577</v>
      </c>
      <c r="C1158">
        <v>10340428</v>
      </c>
      <c r="D1158">
        <v>8769.0147485770285</v>
      </c>
      <c r="E1158" s="2">
        <f t="shared" si="18"/>
        <v>8.4803208808929664E-2</v>
      </c>
    </row>
    <row r="1159" spans="1:5" x14ac:dyDescent="0.3">
      <c r="A1159" t="s">
        <v>1160</v>
      </c>
      <c r="B1159">
        <v>15805092.97183332</v>
      </c>
      <c r="C1159">
        <v>15634064</v>
      </c>
      <c r="D1159">
        <v>171028.97183332033</v>
      </c>
      <c r="E1159" s="2">
        <f t="shared" si="18"/>
        <v>1.0939508232364938</v>
      </c>
    </row>
    <row r="1160" spans="1:5" x14ac:dyDescent="0.3">
      <c r="A1160" t="s">
        <v>1161</v>
      </c>
      <c r="B1160">
        <v>18516180.307450026</v>
      </c>
      <c r="C1160">
        <v>17922274</v>
      </c>
      <c r="D1160">
        <v>593906.30745002627</v>
      </c>
      <c r="E1160" s="2">
        <f t="shared" si="18"/>
        <v>3.3137887940449202</v>
      </c>
    </row>
    <row r="1161" spans="1:5" x14ac:dyDescent="0.3">
      <c r="A1161" t="s">
        <v>1162</v>
      </c>
      <c r="B1161">
        <v>20692188.454061914</v>
      </c>
      <c r="C1161">
        <v>19516324</v>
      </c>
      <c r="D1161">
        <v>1175864.4540619142</v>
      </c>
      <c r="E1161" s="2">
        <f t="shared" si="18"/>
        <v>6.0250304005094106</v>
      </c>
    </row>
    <row r="1162" spans="1:5" x14ac:dyDescent="0.3">
      <c r="A1162" t="s">
        <v>1163</v>
      </c>
      <c r="B1162">
        <v>13256705.525733329</v>
      </c>
      <c r="C1162">
        <v>12702127</v>
      </c>
      <c r="D1162">
        <v>554578.52573332936</v>
      </c>
      <c r="E1162" s="2">
        <f t="shared" si="18"/>
        <v>4.3660288212622138</v>
      </c>
    </row>
    <row r="1163" spans="1:5" x14ac:dyDescent="0.3">
      <c r="A1163" t="s">
        <v>1164</v>
      </c>
      <c r="B1163">
        <v>145890240.97340006</v>
      </c>
      <c r="C1163">
        <v>89972253</v>
      </c>
      <c r="D1163">
        <v>55917987.973400056</v>
      </c>
      <c r="E1163" s="2">
        <f t="shared" si="18"/>
        <v>62.150258672971162</v>
      </c>
    </row>
    <row r="1164" spans="1:5" x14ac:dyDescent="0.3">
      <c r="A1164" t="s">
        <v>1165</v>
      </c>
      <c r="B1164">
        <v>14227749.304472625</v>
      </c>
      <c r="C1164">
        <v>12344085</v>
      </c>
      <c r="D1164">
        <v>1883664.3044726253</v>
      </c>
      <c r="E1164" s="2">
        <f t="shared" si="18"/>
        <v>15.259651116082118</v>
      </c>
    </row>
    <row r="1165" spans="1:5" x14ac:dyDescent="0.3">
      <c r="A1165" t="s">
        <v>1166</v>
      </c>
      <c r="B1165">
        <v>18449490.991550036</v>
      </c>
      <c r="C1165">
        <v>15198151</v>
      </c>
      <c r="D1165">
        <v>3251339.9915500358</v>
      </c>
      <c r="E1165" s="2">
        <f t="shared" si="18"/>
        <v>21.392997026743817</v>
      </c>
    </row>
    <row r="1166" spans="1:5" x14ac:dyDescent="0.3">
      <c r="A1166" t="s">
        <v>1167</v>
      </c>
      <c r="B1166">
        <v>46817680.664116718</v>
      </c>
      <c r="C1166">
        <v>50194577</v>
      </c>
      <c r="D1166">
        <v>3376896.3358832821</v>
      </c>
      <c r="E1166" s="2">
        <f t="shared" si="18"/>
        <v>6.727611900949543</v>
      </c>
    </row>
    <row r="1167" spans="1:5" x14ac:dyDescent="0.3">
      <c r="A1167" t="s">
        <v>1168</v>
      </c>
      <c r="B1167">
        <v>16720420.765408961</v>
      </c>
      <c r="C1167">
        <v>17959329</v>
      </c>
      <c r="D1167">
        <v>1238908.2345910389</v>
      </c>
      <c r="E1167" s="2">
        <f t="shared" si="18"/>
        <v>6.8984104839943567</v>
      </c>
    </row>
    <row r="1168" spans="1:5" x14ac:dyDescent="0.3">
      <c r="A1168" t="s">
        <v>1169</v>
      </c>
      <c r="B1168">
        <v>36889101.558533385</v>
      </c>
      <c r="C1168">
        <v>39661935</v>
      </c>
      <c r="D1168">
        <v>2772833.4414666146</v>
      </c>
      <c r="E1168" s="2">
        <f t="shared" si="18"/>
        <v>6.9911703538080392</v>
      </c>
    </row>
    <row r="1169" spans="1:5" x14ac:dyDescent="0.3">
      <c r="A1169" t="s">
        <v>1170</v>
      </c>
      <c r="B1169">
        <v>52171032383.828407</v>
      </c>
      <c r="C1169">
        <v>1225087583</v>
      </c>
      <c r="D1169">
        <v>50945944800.828407</v>
      </c>
      <c r="E1169" s="2">
        <f t="shared" si="18"/>
        <v>4158.5553153735955</v>
      </c>
    </row>
    <row r="1170" spans="1:5" x14ac:dyDescent="0.3">
      <c r="A1170" t="s">
        <v>1171</v>
      </c>
      <c r="B1170">
        <v>47102259.976466671</v>
      </c>
      <c r="C1170">
        <v>46384859</v>
      </c>
      <c r="D1170">
        <v>717400.97646667063</v>
      </c>
      <c r="E1170" s="2">
        <f t="shared" si="18"/>
        <v>1.5466274813224519</v>
      </c>
    </row>
    <row r="1171" spans="1:5" x14ac:dyDescent="0.3">
      <c r="A1171" t="s">
        <v>1172</v>
      </c>
      <c r="B1171">
        <v>757178362.27310121</v>
      </c>
      <c r="C1171">
        <v>747651016</v>
      </c>
      <c r="D1171">
        <v>9527346.2731012106</v>
      </c>
      <c r="E1171" s="2">
        <f t="shared" si="18"/>
        <v>1.2743039291343932</v>
      </c>
    </row>
    <row r="1172" spans="1:5" x14ac:dyDescent="0.3">
      <c r="A1172" t="s">
        <v>1173</v>
      </c>
      <c r="B1172">
        <v>2709616844.2031698</v>
      </c>
      <c r="C1172">
        <v>806236488</v>
      </c>
      <c r="D1172">
        <v>1903380356.2031698</v>
      </c>
      <c r="E1172" s="2">
        <f t="shared" si="18"/>
        <v>236.08214023218085</v>
      </c>
    </row>
    <row r="1173" spans="1:5" x14ac:dyDescent="0.3">
      <c r="A1173" t="s">
        <v>1174</v>
      </c>
      <c r="B1173">
        <v>97273898.18269147</v>
      </c>
      <c r="C1173">
        <v>97350102</v>
      </c>
      <c r="D1173">
        <v>76203.817308530211</v>
      </c>
      <c r="E1173" s="2">
        <f t="shared" si="18"/>
        <v>7.8278107308536987E-2</v>
      </c>
    </row>
    <row r="1174" spans="1:5" x14ac:dyDescent="0.3">
      <c r="A1174" t="s">
        <v>1175</v>
      </c>
      <c r="B1174">
        <v>349521161.87138313</v>
      </c>
      <c r="C1174">
        <v>137234438</v>
      </c>
      <c r="D1174">
        <v>212286723.87138313</v>
      </c>
      <c r="E1174" s="2">
        <f t="shared" si="18"/>
        <v>154.68910498353418</v>
      </c>
    </row>
    <row r="1175" spans="1:5" x14ac:dyDescent="0.3">
      <c r="A1175" t="s">
        <v>1176</v>
      </c>
      <c r="B1175">
        <v>68190735.752011985</v>
      </c>
      <c r="C1175">
        <v>65495059</v>
      </c>
      <c r="D1175">
        <v>2695676.7520119846</v>
      </c>
      <c r="E1175" s="2">
        <f t="shared" si="18"/>
        <v>4.1158475054003452</v>
      </c>
    </row>
    <row r="1176" spans="1:5" x14ac:dyDescent="0.3">
      <c r="A1176" t="s">
        <v>1177</v>
      </c>
      <c r="B1176">
        <v>87338966.477816746</v>
      </c>
      <c r="C1176">
        <v>81419203</v>
      </c>
      <c r="D1176">
        <v>5919763.4778167456</v>
      </c>
      <c r="E1176" s="2">
        <f t="shared" si="18"/>
        <v>7.2707214756410048</v>
      </c>
    </row>
    <row r="1177" spans="1:5" x14ac:dyDescent="0.3">
      <c r="A1177" t="s">
        <v>1178</v>
      </c>
      <c r="B1177">
        <v>622352553.03080511</v>
      </c>
      <c r="C1177">
        <v>633225625</v>
      </c>
      <c r="D1177">
        <v>10873071.969194889</v>
      </c>
      <c r="E1177" s="2">
        <f t="shared" si="18"/>
        <v>1.7170928559934524</v>
      </c>
    </row>
    <row r="1178" spans="1:5" x14ac:dyDescent="0.3">
      <c r="A1178" t="s">
        <v>1179</v>
      </c>
      <c r="B1178">
        <v>766564143.52592134</v>
      </c>
      <c r="C1178">
        <v>752676823</v>
      </c>
      <c r="D1178">
        <v>13887320.525921345</v>
      </c>
      <c r="E1178" s="2">
        <f t="shared" si="18"/>
        <v>1.8450575468193133</v>
      </c>
    </row>
    <row r="1179" spans="1:5" x14ac:dyDescent="0.3">
      <c r="A1179" t="s">
        <v>1180</v>
      </c>
      <c r="B1179">
        <v>757178362.27310121</v>
      </c>
      <c r="C1179">
        <v>787410322</v>
      </c>
      <c r="D1179">
        <v>30231959.726898789</v>
      </c>
      <c r="E1179" s="2">
        <f t="shared" si="18"/>
        <v>3.8394162334715736</v>
      </c>
    </row>
    <row r="1180" spans="1:5" x14ac:dyDescent="0.3">
      <c r="A1180" t="s">
        <v>1181</v>
      </c>
      <c r="B1180">
        <v>24689092.654033344</v>
      </c>
      <c r="C1180">
        <v>29400514</v>
      </c>
      <c r="D1180">
        <v>4711421.3459666558</v>
      </c>
      <c r="E1180" s="2">
        <f t="shared" si="18"/>
        <v>16.024962509045441</v>
      </c>
    </row>
    <row r="1181" spans="1:5" x14ac:dyDescent="0.3">
      <c r="A1181" t="s">
        <v>1182</v>
      </c>
      <c r="B1181">
        <v>351893851.80502594</v>
      </c>
      <c r="C1181">
        <v>286920678</v>
      </c>
      <c r="D1181">
        <v>64973173.805025935</v>
      </c>
      <c r="E1181" s="2">
        <f t="shared" si="18"/>
        <v>22.644995215376543</v>
      </c>
    </row>
    <row r="1182" spans="1:5" x14ac:dyDescent="0.3">
      <c r="A1182" t="s">
        <v>1183</v>
      </c>
      <c r="B1182">
        <v>614970953.12317276</v>
      </c>
      <c r="C1182">
        <v>620144522</v>
      </c>
      <c r="D1182">
        <v>5173568.87682724</v>
      </c>
      <c r="E1182" s="2">
        <f t="shared" si="18"/>
        <v>0.834252128865413</v>
      </c>
    </row>
    <row r="1183" spans="1:5" x14ac:dyDescent="0.3">
      <c r="A1183" t="s">
        <v>1184</v>
      </c>
      <c r="B1183">
        <v>762694868.97708035</v>
      </c>
      <c r="C1183">
        <v>767822954</v>
      </c>
      <c r="D1183">
        <v>5128085.0229196548</v>
      </c>
      <c r="E1183" s="2">
        <f t="shared" si="18"/>
        <v>0.66787336796910279</v>
      </c>
    </row>
    <row r="1184" spans="1:5" x14ac:dyDescent="0.3">
      <c r="A1184" t="s">
        <v>1185</v>
      </c>
      <c r="B1184">
        <v>134309701.64870015</v>
      </c>
      <c r="C1184">
        <v>126119176</v>
      </c>
      <c r="D1184">
        <v>8190525.6487001479</v>
      </c>
      <c r="E1184" s="2">
        <f t="shared" si="18"/>
        <v>6.494274628546691</v>
      </c>
    </row>
    <row r="1185" spans="1:5" x14ac:dyDescent="0.3">
      <c r="A1185" t="s">
        <v>1186</v>
      </c>
      <c r="B1185">
        <v>56927550.870216675</v>
      </c>
      <c r="C1185">
        <v>52085637</v>
      </c>
      <c r="D1185">
        <v>4841913.8702166751</v>
      </c>
      <c r="E1185" s="2">
        <f t="shared" si="18"/>
        <v>9.2960634622106575</v>
      </c>
    </row>
    <row r="1186" spans="1:5" x14ac:dyDescent="0.3">
      <c r="A1186" t="s">
        <v>1187</v>
      </c>
      <c r="B1186">
        <v>33067533.687173836</v>
      </c>
      <c r="C1186">
        <v>32251016</v>
      </c>
      <c r="D1186">
        <v>816517.68717383593</v>
      </c>
      <c r="E1186" s="2">
        <f t="shared" si="18"/>
        <v>2.5317580294953683</v>
      </c>
    </row>
    <row r="1187" spans="1:5" x14ac:dyDescent="0.3">
      <c r="A1187" t="s">
        <v>1188</v>
      </c>
      <c r="B1187">
        <v>110094502.87981668</v>
      </c>
      <c r="C1187">
        <v>130002577</v>
      </c>
      <c r="D1187">
        <v>19908074.120183319</v>
      </c>
      <c r="E1187" s="2">
        <f t="shared" si="18"/>
        <v>15.313599606708811</v>
      </c>
    </row>
    <row r="1188" spans="1:5" x14ac:dyDescent="0.3">
      <c r="A1188" t="s">
        <v>1189</v>
      </c>
      <c r="B1188">
        <v>834121360.45250905</v>
      </c>
      <c r="C1188">
        <v>870612077</v>
      </c>
      <c r="D1188">
        <v>36490716.547490954</v>
      </c>
      <c r="E1188" s="2">
        <f t="shared" si="18"/>
        <v>4.1913864408167347</v>
      </c>
    </row>
    <row r="1189" spans="1:5" x14ac:dyDescent="0.3">
      <c r="A1189" t="s">
        <v>1190</v>
      </c>
      <c r="B1189">
        <v>876417515.10390007</v>
      </c>
      <c r="C1189">
        <v>860202134</v>
      </c>
      <c r="D1189">
        <v>16215381.103900075</v>
      </c>
      <c r="E1189" s="2">
        <f t="shared" si="18"/>
        <v>1.8850663655642679</v>
      </c>
    </row>
    <row r="1190" spans="1:5" x14ac:dyDescent="0.3">
      <c r="A1190" t="s">
        <v>1191</v>
      </c>
      <c r="B1190">
        <v>747692427.20685005</v>
      </c>
      <c r="C1190">
        <v>751690744</v>
      </c>
      <c r="D1190">
        <v>3998316.7931499481</v>
      </c>
      <c r="E1190" s="2">
        <f t="shared" si="18"/>
        <v>0.53190980799810772</v>
      </c>
    </row>
    <row r="1191" spans="1:5" x14ac:dyDescent="0.3">
      <c r="A1191" t="s">
        <v>1192</v>
      </c>
      <c r="B1191">
        <v>128885447.74814995</v>
      </c>
      <c r="C1191">
        <v>116737855</v>
      </c>
      <c r="D1191">
        <v>12147592.748149946</v>
      </c>
      <c r="E1191" s="2">
        <f t="shared" si="18"/>
        <v>10.405872840605086</v>
      </c>
    </row>
    <row r="1192" spans="1:5" x14ac:dyDescent="0.3">
      <c r="A1192" t="s">
        <v>1193</v>
      </c>
      <c r="B1192">
        <v>92666399.522237062</v>
      </c>
      <c r="C1192">
        <v>91049683</v>
      </c>
      <c r="D1192">
        <v>1616716.5222370625</v>
      </c>
      <c r="E1192" s="2">
        <f t="shared" si="18"/>
        <v>1.7756421208375457</v>
      </c>
    </row>
    <row r="1193" spans="1:5" x14ac:dyDescent="0.3">
      <c r="A1193" t="s">
        <v>1194</v>
      </c>
      <c r="B1193">
        <v>95440100.519000009</v>
      </c>
      <c r="C1193">
        <v>93660137</v>
      </c>
      <c r="D1193">
        <v>1779963.5190000087</v>
      </c>
      <c r="E1193" s="2">
        <f t="shared" si="18"/>
        <v>1.9004494078414691</v>
      </c>
    </row>
    <row r="1194" spans="1:5" x14ac:dyDescent="0.3">
      <c r="A1194" t="s">
        <v>1195</v>
      </c>
      <c r="B1194">
        <v>642534372.63121843</v>
      </c>
      <c r="C1194">
        <v>648752803</v>
      </c>
      <c r="D1194">
        <v>6218430.3687815666</v>
      </c>
      <c r="E1194" s="2">
        <f t="shared" si="18"/>
        <v>0.95852077093554633</v>
      </c>
    </row>
    <row r="1195" spans="1:5" x14ac:dyDescent="0.3">
      <c r="A1195" t="s">
        <v>1196</v>
      </c>
      <c r="B1195">
        <v>10667760704.791779</v>
      </c>
      <c r="C1195">
        <v>10441821115</v>
      </c>
      <c r="D1195">
        <v>225939589.79177856</v>
      </c>
      <c r="E1195" s="2">
        <f t="shared" si="18"/>
        <v>2.1637948716360342</v>
      </c>
    </row>
    <row r="1196" spans="1:5" x14ac:dyDescent="0.3">
      <c r="A1196" t="s">
        <v>1197</v>
      </c>
      <c r="B1196">
        <v>359690493.18963313</v>
      </c>
      <c r="C1196">
        <v>382573926</v>
      </c>
      <c r="D1196">
        <v>22883432.810366869</v>
      </c>
      <c r="E1196" s="2">
        <f t="shared" si="18"/>
        <v>5.9814407765904232</v>
      </c>
    </row>
    <row r="1197" spans="1:5" x14ac:dyDescent="0.3">
      <c r="A1197" t="s">
        <v>1198</v>
      </c>
      <c r="B1197">
        <v>118635093.12388335</v>
      </c>
      <c r="C1197">
        <v>121143329</v>
      </c>
      <c r="D1197">
        <v>2508235.8761166483</v>
      </c>
      <c r="E1197" s="2">
        <f t="shared" si="18"/>
        <v>2.0704696633494764</v>
      </c>
    </row>
    <row r="1198" spans="1:5" x14ac:dyDescent="0.3">
      <c r="A1198" t="s">
        <v>1199</v>
      </c>
      <c r="B1198">
        <v>788903861.42341828</v>
      </c>
      <c r="C1198">
        <v>754647205</v>
      </c>
      <c r="D1198">
        <v>34256656.423418283</v>
      </c>
      <c r="E1198" s="2">
        <f t="shared" si="18"/>
        <v>4.5394266614183358</v>
      </c>
    </row>
    <row r="1199" spans="1:5" x14ac:dyDescent="0.3">
      <c r="A1199" t="s">
        <v>1200</v>
      </c>
      <c r="B1199">
        <v>32340834.311164264</v>
      </c>
      <c r="C1199">
        <v>32375761</v>
      </c>
      <c r="D1199">
        <v>34926.688835736364</v>
      </c>
      <c r="E1199" s="2">
        <f t="shared" si="18"/>
        <v>0.10787912857318277</v>
      </c>
    </row>
    <row r="1200" spans="1:5" x14ac:dyDescent="0.3">
      <c r="A1200" t="s">
        <v>1201</v>
      </c>
      <c r="B1200">
        <v>2359446438.9994664</v>
      </c>
      <c r="C1200">
        <v>2521316071</v>
      </c>
      <c r="D1200">
        <v>161869632.00053358</v>
      </c>
      <c r="E1200" s="2">
        <f t="shared" si="18"/>
        <v>6.4200452240933483</v>
      </c>
    </row>
    <row r="1201" spans="1:5" x14ac:dyDescent="0.3">
      <c r="A1201" t="s">
        <v>1202</v>
      </c>
      <c r="B1201">
        <v>55209005.776349992</v>
      </c>
      <c r="C1201">
        <v>51365855</v>
      </c>
      <c r="D1201">
        <v>3843150.7763499916</v>
      </c>
      <c r="E1201" s="2">
        <f t="shared" si="18"/>
        <v>7.481917270431869</v>
      </c>
    </row>
    <row r="1202" spans="1:5" x14ac:dyDescent="0.3">
      <c r="A1202" t="s">
        <v>1203</v>
      </c>
      <c r="B1202">
        <v>97437293.585611984</v>
      </c>
      <c r="C1202">
        <v>76608916</v>
      </c>
      <c r="D1202">
        <v>20828377.585611984</v>
      </c>
      <c r="E1202" s="2">
        <f t="shared" si="18"/>
        <v>27.187928864065881</v>
      </c>
    </row>
    <row r="1203" spans="1:5" x14ac:dyDescent="0.3">
      <c r="A1203" t="s">
        <v>1204</v>
      </c>
      <c r="B1203">
        <v>771101984.65899539</v>
      </c>
      <c r="C1203">
        <v>765099932</v>
      </c>
      <c r="D1203">
        <v>6002052.6589953899</v>
      </c>
      <c r="E1203" s="2">
        <f t="shared" si="18"/>
        <v>0.78447957030995918</v>
      </c>
    </row>
    <row r="1204" spans="1:5" x14ac:dyDescent="0.3">
      <c r="A1204" t="s">
        <v>1205</v>
      </c>
      <c r="B1204">
        <v>6995692038.4780798</v>
      </c>
      <c r="C1204">
        <v>7184357938</v>
      </c>
      <c r="D1204">
        <v>188665899.5219202</v>
      </c>
      <c r="E1204" s="2">
        <f t="shared" si="18"/>
        <v>2.6260648641128466</v>
      </c>
    </row>
    <row r="1205" spans="1:5" x14ac:dyDescent="0.3">
      <c r="A1205" t="s">
        <v>1206</v>
      </c>
      <c r="B1205">
        <v>88815207.450150117</v>
      </c>
      <c r="C1205">
        <v>82899839</v>
      </c>
      <c r="D1205">
        <v>5915368.4501501173</v>
      </c>
      <c r="E1205" s="2">
        <f t="shared" si="18"/>
        <v>7.1355608424645043</v>
      </c>
    </row>
    <row r="1206" spans="1:5" x14ac:dyDescent="0.3">
      <c r="A1206" t="s">
        <v>1207</v>
      </c>
      <c r="B1206">
        <v>199201164.83320594</v>
      </c>
      <c r="C1206">
        <v>274449004</v>
      </c>
      <c r="D1206">
        <v>75247839.166794062</v>
      </c>
      <c r="E1206" s="2">
        <f t="shared" si="18"/>
        <v>27.417785479299482</v>
      </c>
    </row>
    <row r="1207" spans="1:5" x14ac:dyDescent="0.3">
      <c r="A1207" t="s">
        <v>1208</v>
      </c>
      <c r="B1207">
        <v>51555652.569783323</v>
      </c>
      <c r="C1207">
        <v>42398039</v>
      </c>
      <c r="D1207">
        <v>9157613.5697833225</v>
      </c>
      <c r="E1207" s="2">
        <f t="shared" si="18"/>
        <v>21.59914417217108</v>
      </c>
    </row>
    <row r="1208" spans="1:5" x14ac:dyDescent="0.3">
      <c r="A1208" t="s">
        <v>1209</v>
      </c>
      <c r="B1208">
        <v>11011035179.286886</v>
      </c>
      <c r="C1208">
        <v>11001672116</v>
      </c>
      <c r="D1208">
        <v>9363063.2868862152</v>
      </c>
      <c r="E1208" s="2">
        <f t="shared" si="18"/>
        <v>8.5105820171365434E-2</v>
      </c>
    </row>
    <row r="1209" spans="1:5" x14ac:dyDescent="0.3">
      <c r="A1209" t="s">
        <v>1210</v>
      </c>
      <c r="B1209">
        <v>834121360.45250905</v>
      </c>
      <c r="C1209">
        <v>818158945</v>
      </c>
      <c r="D1209">
        <v>15962415.452509046</v>
      </c>
      <c r="E1209" s="2">
        <f t="shared" si="18"/>
        <v>1.9510164314721321</v>
      </c>
    </row>
    <row r="1210" spans="1:5" x14ac:dyDescent="0.3">
      <c r="A1210" t="s">
        <v>1211</v>
      </c>
      <c r="B1210">
        <v>803952538.16453671</v>
      </c>
      <c r="C1210">
        <v>832873148</v>
      </c>
      <c r="D1210">
        <v>28920609.835463285</v>
      </c>
      <c r="E1210" s="2">
        <f t="shared" si="18"/>
        <v>3.4723907121884166</v>
      </c>
    </row>
    <row r="1211" spans="1:5" x14ac:dyDescent="0.3">
      <c r="A1211" t="s">
        <v>1212</v>
      </c>
      <c r="B1211">
        <v>842841292.22524977</v>
      </c>
      <c r="C1211">
        <v>856608489</v>
      </c>
      <c r="D1211">
        <v>13767196.774750233</v>
      </c>
      <c r="E1211" s="2">
        <f t="shared" si="18"/>
        <v>1.6071749173093046</v>
      </c>
    </row>
    <row r="1212" spans="1:5" x14ac:dyDescent="0.3">
      <c r="A1212" t="s">
        <v>1213</v>
      </c>
      <c r="B1212">
        <v>3741976553.7270007</v>
      </c>
      <c r="C1212">
        <v>382432775</v>
      </c>
      <c r="D1212">
        <v>3359543778.7270007</v>
      </c>
      <c r="E1212" s="2">
        <f t="shared" si="18"/>
        <v>878.46649093477947</v>
      </c>
    </row>
    <row r="1213" spans="1:5" x14ac:dyDescent="0.3">
      <c r="A1213" t="s">
        <v>1214</v>
      </c>
      <c r="B1213">
        <v>329233659.75130033</v>
      </c>
      <c r="C1213">
        <v>271325921</v>
      </c>
      <c r="D1213">
        <v>57907738.751300335</v>
      </c>
      <c r="E1213" s="2">
        <f t="shared" si="18"/>
        <v>21.342501497046548</v>
      </c>
    </row>
    <row r="1214" spans="1:5" x14ac:dyDescent="0.3">
      <c r="A1214" t="s">
        <v>1215</v>
      </c>
      <c r="B1214">
        <v>595345677.88951063</v>
      </c>
      <c r="C1214">
        <v>597670010</v>
      </c>
      <c r="D1214">
        <v>2324332.1104893684</v>
      </c>
      <c r="E1214" s="2">
        <f t="shared" si="18"/>
        <v>0.38889890267195576</v>
      </c>
    </row>
    <row r="1215" spans="1:5" x14ac:dyDescent="0.3">
      <c r="A1215" t="s">
        <v>1216</v>
      </c>
      <c r="B1215">
        <v>768189793.35094535</v>
      </c>
      <c r="C1215">
        <v>754382905</v>
      </c>
      <c r="D1215">
        <v>13806888.350945354</v>
      </c>
      <c r="E1215" s="2">
        <f t="shared" si="18"/>
        <v>1.8302228562490228</v>
      </c>
    </row>
    <row r="1216" spans="1:5" x14ac:dyDescent="0.3">
      <c r="A1216" t="s">
        <v>1217</v>
      </c>
      <c r="B1216">
        <v>249549874.89420015</v>
      </c>
      <c r="C1216">
        <v>242179380</v>
      </c>
      <c r="D1216">
        <v>7370494.8942001462</v>
      </c>
      <c r="E1216" s="2">
        <f t="shared" si="18"/>
        <v>3.043403156040843</v>
      </c>
    </row>
    <row r="1217" spans="1:5" x14ac:dyDescent="0.3">
      <c r="A1217" t="s">
        <v>1218</v>
      </c>
      <c r="B1217">
        <v>776787879.75323403</v>
      </c>
      <c r="C1217">
        <v>779037634</v>
      </c>
      <c r="D1217">
        <v>2249754.2467659712</v>
      </c>
      <c r="E1217" s="2">
        <f t="shared" si="18"/>
        <v>0.28878633695968164</v>
      </c>
    </row>
    <row r="1218" spans="1:5" x14ac:dyDescent="0.3">
      <c r="A1218" t="s">
        <v>1219</v>
      </c>
      <c r="B1218">
        <v>104676645.74443334</v>
      </c>
      <c r="C1218">
        <v>107434586</v>
      </c>
      <c r="D1218">
        <v>2757940.2555666566</v>
      </c>
      <c r="E1218" s="2">
        <f t="shared" ref="E1218:E1281" si="19">100*(D1218/C1218)</f>
        <v>2.5670878980877316</v>
      </c>
    </row>
    <row r="1219" spans="1:5" x14ac:dyDescent="0.3">
      <c r="A1219" t="s">
        <v>1220</v>
      </c>
      <c r="B1219">
        <v>67919758.938316733</v>
      </c>
      <c r="C1219">
        <v>66481983</v>
      </c>
      <c r="D1219">
        <v>1437775.9383167326</v>
      </c>
      <c r="E1219" s="2">
        <f t="shared" si="19"/>
        <v>2.1626550133390765</v>
      </c>
    </row>
    <row r="1220" spans="1:5" x14ac:dyDescent="0.3">
      <c r="A1220" t="s">
        <v>1221</v>
      </c>
      <c r="B1220">
        <v>766564143.52592134</v>
      </c>
      <c r="C1220">
        <v>752415813</v>
      </c>
      <c r="D1220">
        <v>14148330.525921345</v>
      </c>
      <c r="E1220" s="2">
        <f t="shared" si="19"/>
        <v>1.8803871850472851</v>
      </c>
    </row>
    <row r="1221" spans="1:5" x14ac:dyDescent="0.3">
      <c r="A1221" t="s">
        <v>1222</v>
      </c>
      <c r="B1221">
        <v>755274261.01561689</v>
      </c>
      <c r="C1221">
        <v>734838529</v>
      </c>
      <c r="D1221">
        <v>20435732.015616894</v>
      </c>
      <c r="E1221" s="2">
        <f t="shared" si="19"/>
        <v>2.7809826525327574</v>
      </c>
    </row>
    <row r="1222" spans="1:5" x14ac:dyDescent="0.3">
      <c r="A1222" t="s">
        <v>1223</v>
      </c>
      <c r="B1222">
        <v>75205445.052800015</v>
      </c>
      <c r="C1222">
        <v>78169602</v>
      </c>
      <c r="D1222">
        <v>2964156.9471999854</v>
      </c>
      <c r="E1222" s="2">
        <f t="shared" si="19"/>
        <v>3.7919560434758068</v>
      </c>
    </row>
    <row r="1223" spans="1:5" x14ac:dyDescent="0.3">
      <c r="A1223" t="s">
        <v>1224</v>
      </c>
      <c r="B1223">
        <v>32945351.645350076</v>
      </c>
      <c r="C1223">
        <v>28349680</v>
      </c>
      <c r="D1223">
        <v>4595671.6453500763</v>
      </c>
      <c r="E1223" s="2">
        <f t="shared" si="19"/>
        <v>16.210664971703654</v>
      </c>
    </row>
    <row r="1224" spans="1:5" x14ac:dyDescent="0.3">
      <c r="A1224" t="s">
        <v>1225</v>
      </c>
      <c r="B1224">
        <v>41386192.62629997</v>
      </c>
      <c r="C1224">
        <v>41666704</v>
      </c>
      <c r="D1224">
        <v>280511.37370003015</v>
      </c>
      <c r="E1224" s="2">
        <f t="shared" si="19"/>
        <v>0.67322669366895482</v>
      </c>
    </row>
    <row r="1225" spans="1:5" x14ac:dyDescent="0.3">
      <c r="A1225" t="s">
        <v>1226</v>
      </c>
      <c r="B1225">
        <v>190438690.10771406</v>
      </c>
      <c r="C1225">
        <v>284099283</v>
      </c>
      <c r="D1225">
        <v>93660592.892285943</v>
      </c>
      <c r="E1225" s="2">
        <f t="shared" si="19"/>
        <v>32.967556941101442</v>
      </c>
    </row>
    <row r="1226" spans="1:5" x14ac:dyDescent="0.3">
      <c r="A1226" t="s">
        <v>1227</v>
      </c>
      <c r="B1226">
        <v>97275499.669830456</v>
      </c>
      <c r="C1226">
        <v>91149971</v>
      </c>
      <c r="D1226">
        <v>6125528.6698304564</v>
      </c>
      <c r="E1226" s="2">
        <f t="shared" si="19"/>
        <v>6.7202749519585216</v>
      </c>
    </row>
    <row r="1227" spans="1:5" x14ac:dyDescent="0.3">
      <c r="A1227" t="s">
        <v>1228</v>
      </c>
      <c r="B1227">
        <v>94082282.688666761</v>
      </c>
      <c r="C1227">
        <v>109037186</v>
      </c>
      <c r="D1227">
        <v>14954903.311333239</v>
      </c>
      <c r="E1227" s="2">
        <f t="shared" si="19"/>
        <v>13.715415685189491</v>
      </c>
    </row>
    <row r="1228" spans="1:5" x14ac:dyDescent="0.3">
      <c r="A1228" t="s">
        <v>1229</v>
      </c>
      <c r="B1228">
        <v>606566320.63268232</v>
      </c>
      <c r="C1228">
        <v>600947355</v>
      </c>
      <c r="D1228">
        <v>5618965.6326823235</v>
      </c>
      <c r="E1228" s="2">
        <f t="shared" si="19"/>
        <v>0.93501794889875556</v>
      </c>
    </row>
    <row r="1229" spans="1:5" x14ac:dyDescent="0.3">
      <c r="A1229" t="s">
        <v>1230</v>
      </c>
      <c r="B1229">
        <v>770963555.32428455</v>
      </c>
      <c r="C1229">
        <v>793618855</v>
      </c>
      <c r="D1229">
        <v>22655299.675715446</v>
      </c>
      <c r="E1229" s="2">
        <f t="shared" si="19"/>
        <v>2.8546826392771938</v>
      </c>
    </row>
    <row r="1230" spans="1:5" x14ac:dyDescent="0.3">
      <c r="A1230" t="s">
        <v>1231</v>
      </c>
      <c r="B1230">
        <v>613615872.97301257</v>
      </c>
      <c r="C1230">
        <v>608706923</v>
      </c>
      <c r="D1230">
        <v>4908949.9730125666</v>
      </c>
      <c r="E1230" s="2">
        <f t="shared" si="19"/>
        <v>0.80645542009262905</v>
      </c>
    </row>
    <row r="1231" spans="1:5" x14ac:dyDescent="0.3">
      <c r="A1231" t="s">
        <v>1232</v>
      </c>
      <c r="B1231">
        <v>867584143.40617192</v>
      </c>
      <c r="C1231">
        <v>783268481</v>
      </c>
      <c r="D1231">
        <v>84315662.406171918</v>
      </c>
      <c r="E1231" s="2">
        <f t="shared" si="19"/>
        <v>10.764592786693777</v>
      </c>
    </row>
    <row r="1232" spans="1:5" x14ac:dyDescent="0.3">
      <c r="A1232" t="s">
        <v>1233</v>
      </c>
      <c r="B1232">
        <v>220790753.48899999</v>
      </c>
      <c r="C1232">
        <v>208485483</v>
      </c>
      <c r="D1232">
        <v>12305270.488999993</v>
      </c>
      <c r="E1232" s="2">
        <f t="shared" si="19"/>
        <v>5.9022193353385628</v>
      </c>
    </row>
    <row r="1233" spans="1:5" x14ac:dyDescent="0.3">
      <c r="A1233" t="s">
        <v>1234</v>
      </c>
      <c r="B1233">
        <v>111454289.42433338</v>
      </c>
      <c r="C1233">
        <v>125860034</v>
      </c>
      <c r="D1233">
        <v>14405744.575666621</v>
      </c>
      <c r="E1233" s="2">
        <f t="shared" si="19"/>
        <v>11.445845132750101</v>
      </c>
    </row>
    <row r="1234" spans="1:5" x14ac:dyDescent="0.3">
      <c r="A1234" t="s">
        <v>1235</v>
      </c>
      <c r="B1234">
        <v>177496814.15244997</v>
      </c>
      <c r="C1234">
        <v>179554073</v>
      </c>
      <c r="D1234">
        <v>2057258.8475500345</v>
      </c>
      <c r="E1234" s="2">
        <f t="shared" si="19"/>
        <v>1.1457600561085766</v>
      </c>
    </row>
    <row r="1235" spans="1:5" x14ac:dyDescent="0.3">
      <c r="A1235" t="s">
        <v>1236</v>
      </c>
      <c r="B1235">
        <v>768189793.35094535</v>
      </c>
      <c r="C1235">
        <v>740004060</v>
      </c>
      <c r="D1235">
        <v>28185733.350945354</v>
      </c>
      <c r="E1235" s="2">
        <f t="shared" si="19"/>
        <v>3.8088619879930596</v>
      </c>
    </row>
    <row r="1236" spans="1:5" x14ac:dyDescent="0.3">
      <c r="A1236" t="s">
        <v>1237</v>
      </c>
      <c r="B1236">
        <v>47435996.776649997</v>
      </c>
      <c r="C1236">
        <v>45007416</v>
      </c>
      <c r="D1236">
        <v>2428580.7766499966</v>
      </c>
      <c r="E1236" s="2">
        <f t="shared" si="19"/>
        <v>5.3959569166334642</v>
      </c>
    </row>
    <row r="1237" spans="1:5" x14ac:dyDescent="0.3">
      <c r="A1237" t="s">
        <v>1238</v>
      </c>
      <c r="B1237">
        <v>40800791.210350007</v>
      </c>
      <c r="C1237">
        <v>39532835</v>
      </c>
      <c r="D1237">
        <v>1267956.2103500068</v>
      </c>
      <c r="E1237" s="2">
        <f t="shared" si="19"/>
        <v>3.2073495623321904</v>
      </c>
    </row>
    <row r="1238" spans="1:5" x14ac:dyDescent="0.3">
      <c r="A1238" t="s">
        <v>1239</v>
      </c>
      <c r="B1238">
        <v>787726100.13204205</v>
      </c>
      <c r="C1238">
        <v>850836952</v>
      </c>
      <c r="D1238">
        <v>63110851.86795795</v>
      </c>
      <c r="E1238" s="2">
        <f t="shared" si="19"/>
        <v>7.4175024626760617</v>
      </c>
    </row>
    <row r="1239" spans="1:5" x14ac:dyDescent="0.3">
      <c r="A1239" t="s">
        <v>1240</v>
      </c>
      <c r="B1239">
        <v>64989620.094416693</v>
      </c>
      <c r="C1239">
        <v>39097533</v>
      </c>
      <c r="D1239">
        <v>25892087.094416693</v>
      </c>
      <c r="E1239" s="2">
        <f t="shared" si="19"/>
        <v>66.224349997777836</v>
      </c>
    </row>
    <row r="1240" spans="1:5" x14ac:dyDescent="0.3">
      <c r="A1240" t="s">
        <v>1241</v>
      </c>
      <c r="B1240">
        <v>269367179285.63947</v>
      </c>
      <c r="C1240">
        <v>376337425750</v>
      </c>
      <c r="D1240">
        <v>106970246464.36053</v>
      </c>
      <c r="E1240" s="2">
        <f t="shared" si="19"/>
        <v>28.424025660264945</v>
      </c>
    </row>
    <row r="1241" spans="1:5" x14ac:dyDescent="0.3">
      <c r="A1241" t="s">
        <v>1242</v>
      </c>
      <c r="B1241">
        <v>859266759.37111568</v>
      </c>
      <c r="C1241">
        <v>857144628</v>
      </c>
      <c r="D1241">
        <v>2122131.3711156845</v>
      </c>
      <c r="E1241" s="2">
        <f t="shared" si="19"/>
        <v>0.24758148179348846</v>
      </c>
    </row>
    <row r="1242" spans="1:5" x14ac:dyDescent="0.3">
      <c r="A1242" t="s">
        <v>1243</v>
      </c>
      <c r="B1242">
        <v>51303047.262083337</v>
      </c>
      <c r="C1242">
        <v>31279860</v>
      </c>
      <c r="D1242">
        <v>20023187.262083337</v>
      </c>
      <c r="E1242" s="2">
        <f t="shared" si="19"/>
        <v>64.013033504892078</v>
      </c>
    </row>
    <row r="1243" spans="1:5" x14ac:dyDescent="0.3">
      <c r="A1243" t="s">
        <v>1244</v>
      </c>
      <c r="B1243">
        <v>97418565.750503242</v>
      </c>
      <c r="C1243">
        <v>126687292</v>
      </c>
      <c r="D1243">
        <v>29268726.249496758</v>
      </c>
      <c r="E1243" s="2">
        <f t="shared" si="19"/>
        <v>23.10312722565477</v>
      </c>
    </row>
    <row r="1244" spans="1:5" x14ac:dyDescent="0.3">
      <c r="A1244" t="s">
        <v>1245</v>
      </c>
      <c r="B1244">
        <v>819606036.92888892</v>
      </c>
      <c r="C1244">
        <v>957365977</v>
      </c>
      <c r="D1244">
        <v>137759940.07111108</v>
      </c>
      <c r="E1244" s="2">
        <f t="shared" si="19"/>
        <v>14.389475224803302</v>
      </c>
    </row>
    <row r="1245" spans="1:5" x14ac:dyDescent="0.3">
      <c r="A1245" t="s">
        <v>1246</v>
      </c>
      <c r="B1245">
        <v>659310600.69039905</v>
      </c>
      <c r="C1245">
        <v>654274387</v>
      </c>
      <c r="D1245">
        <v>5036213.6903990507</v>
      </c>
      <c r="E1245" s="2">
        <f t="shared" si="19"/>
        <v>0.76974030933585214</v>
      </c>
    </row>
    <row r="1246" spans="1:5" x14ac:dyDescent="0.3">
      <c r="A1246" t="s">
        <v>1247</v>
      </c>
      <c r="B1246">
        <v>42458060.277733415</v>
      </c>
      <c r="C1246">
        <v>32026226</v>
      </c>
      <c r="D1246">
        <v>10431834.277733415</v>
      </c>
      <c r="E1246" s="2">
        <f t="shared" si="19"/>
        <v>32.572786683430685</v>
      </c>
    </row>
    <row r="1247" spans="1:5" x14ac:dyDescent="0.3">
      <c r="A1247" t="s">
        <v>1248</v>
      </c>
      <c r="B1247">
        <v>216139457.83299524</v>
      </c>
      <c r="C1247">
        <v>220679366</v>
      </c>
      <c r="D1247">
        <v>4539908.1670047641</v>
      </c>
      <c r="E1247" s="2">
        <f t="shared" si="19"/>
        <v>2.0572418025728623</v>
      </c>
    </row>
    <row r="1248" spans="1:5" x14ac:dyDescent="0.3">
      <c r="A1248" t="s">
        <v>1249</v>
      </c>
      <c r="B1248">
        <v>136623642.86121681</v>
      </c>
      <c r="C1248">
        <v>135548783</v>
      </c>
      <c r="D1248">
        <v>1074859.8612168133</v>
      </c>
      <c r="E1248" s="2">
        <f t="shared" si="19"/>
        <v>0.79296902371806111</v>
      </c>
    </row>
    <row r="1249" spans="1:5" x14ac:dyDescent="0.3">
      <c r="A1249" t="s">
        <v>1250</v>
      </c>
      <c r="B1249">
        <v>771101984.65899539</v>
      </c>
      <c r="C1249">
        <v>765512326</v>
      </c>
      <c r="D1249">
        <v>5589658.6589953899</v>
      </c>
      <c r="E1249" s="2">
        <f t="shared" si="19"/>
        <v>0.73018532414792103</v>
      </c>
    </row>
    <row r="1250" spans="1:5" x14ac:dyDescent="0.3">
      <c r="A1250" t="s">
        <v>1251</v>
      </c>
      <c r="B1250">
        <v>194485714.35956192</v>
      </c>
      <c r="C1250">
        <v>184597835</v>
      </c>
      <c r="D1250">
        <v>9887879.3595619202</v>
      </c>
      <c r="E1250" s="2">
        <f t="shared" si="19"/>
        <v>5.3564438388792155</v>
      </c>
    </row>
    <row r="1251" spans="1:5" x14ac:dyDescent="0.3">
      <c r="A1251" t="s">
        <v>1252</v>
      </c>
      <c r="B1251">
        <v>612347597.50764143</v>
      </c>
      <c r="C1251">
        <v>608043718</v>
      </c>
      <c r="D1251">
        <v>4303879.5076414347</v>
      </c>
      <c r="E1251" s="2">
        <f t="shared" si="19"/>
        <v>0.70782402321298787</v>
      </c>
    </row>
    <row r="1252" spans="1:5" x14ac:dyDescent="0.3">
      <c r="A1252" t="s">
        <v>1253</v>
      </c>
      <c r="B1252">
        <v>965871052.80638361</v>
      </c>
      <c r="C1252">
        <v>127331118</v>
      </c>
      <c r="D1252">
        <v>838539934.80638361</v>
      </c>
      <c r="E1252" s="2">
        <f t="shared" si="19"/>
        <v>658.550673219082</v>
      </c>
    </row>
    <row r="1253" spans="1:5" x14ac:dyDescent="0.3">
      <c r="A1253" t="s">
        <v>1254</v>
      </c>
      <c r="B1253">
        <v>149978666.41268331</v>
      </c>
      <c r="C1253">
        <v>147231714</v>
      </c>
      <c r="D1253">
        <v>2746952.4126833081</v>
      </c>
      <c r="E1253" s="2">
        <f t="shared" si="19"/>
        <v>1.8657341805334875</v>
      </c>
    </row>
    <row r="1254" spans="1:5" x14ac:dyDescent="0.3">
      <c r="A1254" t="s">
        <v>1255</v>
      </c>
      <c r="B1254">
        <v>39812001.562650017</v>
      </c>
      <c r="C1254">
        <v>38326482</v>
      </c>
      <c r="D1254">
        <v>1485519.5626500174</v>
      </c>
      <c r="E1254" s="2">
        <f t="shared" si="19"/>
        <v>3.8759611765306756</v>
      </c>
    </row>
    <row r="1255" spans="1:5" x14ac:dyDescent="0.3">
      <c r="A1255" t="s">
        <v>1256</v>
      </c>
      <c r="B1255">
        <v>2401498159.0912261</v>
      </c>
      <c r="C1255">
        <v>1124033800</v>
      </c>
      <c r="D1255">
        <v>1277464359.0912261</v>
      </c>
      <c r="E1255" s="2">
        <f t="shared" si="19"/>
        <v>113.64999514171426</v>
      </c>
    </row>
    <row r="1256" spans="1:5" x14ac:dyDescent="0.3">
      <c r="A1256" t="s">
        <v>1257</v>
      </c>
      <c r="B1256">
        <v>827506417.32119465</v>
      </c>
      <c r="C1256">
        <v>823339440</v>
      </c>
      <c r="D1256">
        <v>4166977.3211946487</v>
      </c>
      <c r="E1256" s="2">
        <f t="shared" si="19"/>
        <v>0.50610685201654482</v>
      </c>
    </row>
    <row r="1257" spans="1:5" x14ac:dyDescent="0.3">
      <c r="A1257" t="s">
        <v>1258</v>
      </c>
      <c r="B1257">
        <v>2438874781.7836013</v>
      </c>
      <c r="C1257">
        <v>978652233</v>
      </c>
      <c r="D1257">
        <v>1460222548.7836013</v>
      </c>
      <c r="E1257" s="2">
        <f t="shared" si="19"/>
        <v>149.2075018627788</v>
      </c>
    </row>
    <row r="1258" spans="1:5" x14ac:dyDescent="0.3">
      <c r="A1258" t="s">
        <v>1259</v>
      </c>
      <c r="B1258">
        <v>101415021.34480476</v>
      </c>
      <c r="C1258">
        <v>94524136</v>
      </c>
      <c r="D1258">
        <v>6890885.3448047638</v>
      </c>
      <c r="E1258" s="2">
        <f t="shared" si="19"/>
        <v>7.2900802233249333</v>
      </c>
    </row>
    <row r="1259" spans="1:5" x14ac:dyDescent="0.3">
      <c r="A1259" t="s">
        <v>1260</v>
      </c>
      <c r="B1259">
        <v>40017768.395700008</v>
      </c>
      <c r="C1259">
        <v>24225974</v>
      </c>
      <c r="D1259">
        <v>15791794.395700008</v>
      </c>
      <c r="E1259" s="2">
        <f t="shared" si="19"/>
        <v>65.185384891852067</v>
      </c>
    </row>
    <row r="1260" spans="1:5" x14ac:dyDescent="0.3">
      <c r="A1260" t="s">
        <v>1261</v>
      </c>
      <c r="B1260">
        <v>72529820.445133314</v>
      </c>
      <c r="C1260">
        <v>71702846</v>
      </c>
      <c r="D1260">
        <v>826974.44513331354</v>
      </c>
      <c r="E1260" s="2">
        <f t="shared" si="19"/>
        <v>1.1533355944244019</v>
      </c>
    </row>
    <row r="1261" spans="1:5" x14ac:dyDescent="0.3">
      <c r="A1261" t="s">
        <v>1262</v>
      </c>
      <c r="B1261">
        <v>94875248.802733287</v>
      </c>
      <c r="C1261">
        <v>76128906</v>
      </c>
      <c r="D1261">
        <v>18746342.802733287</v>
      </c>
      <c r="E1261" s="2">
        <f t="shared" si="19"/>
        <v>24.624474181637769</v>
      </c>
    </row>
    <row r="1262" spans="1:5" x14ac:dyDescent="0.3">
      <c r="A1262" t="s">
        <v>1263</v>
      </c>
      <c r="B1262">
        <v>133908131.61973333</v>
      </c>
      <c r="C1262">
        <v>95594507</v>
      </c>
      <c r="D1262">
        <v>38313624.619733334</v>
      </c>
      <c r="E1262" s="2">
        <f t="shared" si="19"/>
        <v>40.079316084273891</v>
      </c>
    </row>
    <row r="1263" spans="1:5" x14ac:dyDescent="0.3">
      <c r="A1263" t="s">
        <v>1264</v>
      </c>
      <c r="B1263">
        <v>197588709.71986666</v>
      </c>
      <c r="C1263">
        <v>181499236</v>
      </c>
      <c r="D1263">
        <v>16089473.719866663</v>
      </c>
      <c r="E1263" s="2">
        <f t="shared" si="19"/>
        <v>8.8647611276262701</v>
      </c>
    </row>
    <row r="1264" spans="1:5" x14ac:dyDescent="0.3">
      <c r="A1264" t="s">
        <v>1265</v>
      </c>
      <c r="B1264">
        <v>81320112.26805006</v>
      </c>
      <c r="C1264">
        <v>59118133</v>
      </c>
      <c r="D1264">
        <v>22201979.26805006</v>
      </c>
      <c r="E1264" s="2">
        <f t="shared" si="19"/>
        <v>37.555278120927902</v>
      </c>
    </row>
    <row r="1265" spans="1:5" x14ac:dyDescent="0.3">
      <c r="A1265" t="s">
        <v>1266</v>
      </c>
      <c r="B1265">
        <v>29066645901.922161</v>
      </c>
      <c r="C1265">
        <v>14431068847</v>
      </c>
      <c r="D1265">
        <v>14635577054.922161</v>
      </c>
      <c r="E1265" s="2">
        <f t="shared" si="19"/>
        <v>101.41713832904813</v>
      </c>
    </row>
    <row r="1266" spans="1:5" x14ac:dyDescent="0.3">
      <c r="A1266" t="s">
        <v>1267</v>
      </c>
      <c r="B1266">
        <v>825651772.82434762</v>
      </c>
      <c r="C1266">
        <v>822543872</v>
      </c>
      <c r="D1266">
        <v>3107900.8243476152</v>
      </c>
      <c r="E1266" s="2">
        <f t="shared" si="19"/>
        <v>0.37784012867189837</v>
      </c>
    </row>
    <row r="1267" spans="1:5" x14ac:dyDescent="0.3">
      <c r="A1267" t="s">
        <v>1268</v>
      </c>
      <c r="B1267">
        <v>591388950.62701797</v>
      </c>
      <c r="C1267">
        <v>597035476</v>
      </c>
      <c r="D1267">
        <v>5646525.3729820251</v>
      </c>
      <c r="E1267" s="2">
        <f t="shared" si="19"/>
        <v>0.94576044472473275</v>
      </c>
    </row>
    <row r="1268" spans="1:5" x14ac:dyDescent="0.3">
      <c r="A1268" t="s">
        <v>1269</v>
      </c>
      <c r="B1268">
        <v>39351444.180800043</v>
      </c>
      <c r="C1268">
        <v>38700402</v>
      </c>
      <c r="D1268">
        <v>651042.18080004305</v>
      </c>
      <c r="E1268" s="2">
        <f t="shared" si="19"/>
        <v>1.6822620622908335</v>
      </c>
    </row>
    <row r="1269" spans="1:5" x14ac:dyDescent="0.3">
      <c r="A1269" t="s">
        <v>1270</v>
      </c>
      <c r="B1269">
        <v>840748946.05024695</v>
      </c>
      <c r="C1269">
        <v>818313447</v>
      </c>
      <c r="D1269">
        <v>22435499.050246954</v>
      </c>
      <c r="E1269" s="2">
        <f t="shared" si="19"/>
        <v>2.7416754707498963</v>
      </c>
    </row>
    <row r="1270" spans="1:5" x14ac:dyDescent="0.3">
      <c r="A1270" t="s">
        <v>1271</v>
      </c>
      <c r="B1270">
        <v>617601701.93578255</v>
      </c>
      <c r="C1270">
        <v>605504021</v>
      </c>
      <c r="D1270">
        <v>12097680.935782552</v>
      </c>
      <c r="E1270" s="2">
        <f t="shared" si="19"/>
        <v>1.9979522044796714</v>
      </c>
    </row>
    <row r="1271" spans="1:5" x14ac:dyDescent="0.3">
      <c r="A1271" t="s">
        <v>1272</v>
      </c>
      <c r="B1271">
        <v>757178362.27310121</v>
      </c>
      <c r="C1271">
        <v>744100605</v>
      </c>
      <c r="D1271">
        <v>13077757.273101211</v>
      </c>
      <c r="E1271" s="2">
        <f t="shared" si="19"/>
        <v>1.7575254186362621</v>
      </c>
    </row>
    <row r="1272" spans="1:5" x14ac:dyDescent="0.3">
      <c r="A1272" t="s">
        <v>1273</v>
      </c>
      <c r="B1272">
        <v>755109484.58540964</v>
      </c>
      <c r="C1272">
        <v>755577179</v>
      </c>
      <c r="D1272">
        <v>467694.41459035873</v>
      </c>
      <c r="E1272" s="2">
        <f t="shared" si="19"/>
        <v>6.1898959840124917E-2</v>
      </c>
    </row>
    <row r="1273" spans="1:5" x14ac:dyDescent="0.3">
      <c r="A1273" t="s">
        <v>1274</v>
      </c>
      <c r="B1273">
        <v>612347597.50764143</v>
      </c>
      <c r="C1273">
        <v>611802069</v>
      </c>
      <c r="D1273">
        <v>545528.50764143467</v>
      </c>
      <c r="E1273" s="2">
        <f t="shared" si="19"/>
        <v>8.916748328967071E-2</v>
      </c>
    </row>
    <row r="1274" spans="1:5" x14ac:dyDescent="0.3">
      <c r="A1274" t="s">
        <v>1275</v>
      </c>
      <c r="B1274">
        <v>827976462.08573866</v>
      </c>
      <c r="C1274">
        <v>836965515</v>
      </c>
      <c r="D1274">
        <v>8989052.9142613411</v>
      </c>
      <c r="E1274" s="2">
        <f t="shared" si="19"/>
        <v>1.0740051714390337</v>
      </c>
    </row>
    <row r="1275" spans="1:5" x14ac:dyDescent="0.3">
      <c r="A1275" t="s">
        <v>1276</v>
      </c>
      <c r="B1275">
        <v>179150731.82896671</v>
      </c>
      <c r="C1275">
        <v>166655703</v>
      </c>
      <c r="D1275">
        <v>12495028.828966707</v>
      </c>
      <c r="E1275" s="2">
        <f t="shared" si="19"/>
        <v>7.4975104986156431</v>
      </c>
    </row>
    <row r="1276" spans="1:5" x14ac:dyDescent="0.3">
      <c r="A1276" t="s">
        <v>1277</v>
      </c>
      <c r="B1276">
        <v>767719988.6519686</v>
      </c>
      <c r="C1276">
        <v>761165071</v>
      </c>
      <c r="D1276">
        <v>6554917.6519685984</v>
      </c>
      <c r="E1276" s="2">
        <f t="shared" si="19"/>
        <v>0.86116900284939624</v>
      </c>
    </row>
    <row r="1277" spans="1:5" x14ac:dyDescent="0.3">
      <c r="A1277" t="s">
        <v>1278</v>
      </c>
      <c r="B1277">
        <v>830657306.64610732</v>
      </c>
      <c r="C1277">
        <v>773714457</v>
      </c>
      <c r="D1277">
        <v>56942849.646107316</v>
      </c>
      <c r="E1277" s="2">
        <f t="shared" si="19"/>
        <v>7.3596724387052932</v>
      </c>
    </row>
    <row r="1278" spans="1:5" x14ac:dyDescent="0.3">
      <c r="A1278" t="s">
        <v>1279</v>
      </c>
      <c r="B1278">
        <v>199445317.07443327</v>
      </c>
      <c r="C1278">
        <v>147293122</v>
      </c>
      <c r="D1278">
        <v>52152195.074433267</v>
      </c>
      <c r="E1278" s="2">
        <f t="shared" si="19"/>
        <v>35.407081041050418</v>
      </c>
    </row>
    <row r="1279" spans="1:5" x14ac:dyDescent="0.3">
      <c r="A1279" t="s">
        <v>1280</v>
      </c>
      <c r="B1279">
        <v>603475249.03781593</v>
      </c>
      <c r="C1279">
        <v>600282733</v>
      </c>
      <c r="D1279">
        <v>3192516.0378159285</v>
      </c>
      <c r="E1279" s="2">
        <f t="shared" si="19"/>
        <v>0.53183539394192914</v>
      </c>
    </row>
    <row r="1280" spans="1:5" x14ac:dyDescent="0.3">
      <c r="A1280" t="s">
        <v>1281</v>
      </c>
      <c r="B1280">
        <v>192988480.79461649</v>
      </c>
      <c r="C1280">
        <v>181714028</v>
      </c>
      <c r="D1280">
        <v>11274452.794616491</v>
      </c>
      <c r="E1280" s="2">
        <f t="shared" si="19"/>
        <v>6.2045032619146445</v>
      </c>
    </row>
    <row r="1281" spans="1:5" x14ac:dyDescent="0.3">
      <c r="A1281" t="s">
        <v>1282</v>
      </c>
      <c r="B1281">
        <v>165608823.9907952</v>
      </c>
      <c r="C1281">
        <v>55850135</v>
      </c>
      <c r="D1281">
        <v>109758688.9907952</v>
      </c>
      <c r="E1281" s="2">
        <f t="shared" si="19"/>
        <v>196.52358761674469</v>
      </c>
    </row>
    <row r="1282" spans="1:5" x14ac:dyDescent="0.3">
      <c r="A1282" t="s">
        <v>1283</v>
      </c>
      <c r="B1282">
        <v>832135113.03587747</v>
      </c>
      <c r="C1282">
        <v>822704372</v>
      </c>
      <c r="D1282">
        <v>9430741.0358774662</v>
      </c>
      <c r="E1282" s="2">
        <f t="shared" ref="E1282:E1345" si="20">100*(D1282/C1282)</f>
        <v>1.1463098236552784</v>
      </c>
    </row>
    <row r="1283" spans="1:5" x14ac:dyDescent="0.3">
      <c r="A1283" t="s">
        <v>1284</v>
      </c>
      <c r="B1283">
        <v>238686324.9404833</v>
      </c>
      <c r="C1283">
        <v>238913373</v>
      </c>
      <c r="D1283">
        <v>227048.05951669812</v>
      </c>
      <c r="E1283" s="2">
        <f t="shared" si="20"/>
        <v>9.5033633599362441E-2</v>
      </c>
    </row>
    <row r="1284" spans="1:5" x14ac:dyDescent="0.3">
      <c r="A1284" t="s">
        <v>1285</v>
      </c>
      <c r="B1284">
        <v>791343720.96045852</v>
      </c>
      <c r="C1284">
        <v>770404620</v>
      </c>
      <c r="D1284">
        <v>20939100.960458517</v>
      </c>
      <c r="E1284" s="2">
        <f t="shared" si="20"/>
        <v>2.7179355389196029</v>
      </c>
    </row>
    <row r="1285" spans="1:5" x14ac:dyDescent="0.3">
      <c r="A1285" t="s">
        <v>1286</v>
      </c>
      <c r="B1285">
        <v>126297315.86878341</v>
      </c>
      <c r="C1285">
        <v>126703603</v>
      </c>
      <c r="D1285">
        <v>406287.13121658564</v>
      </c>
      <c r="E1285" s="2">
        <f t="shared" si="20"/>
        <v>0.32065949317683229</v>
      </c>
    </row>
    <row r="1286" spans="1:5" x14ac:dyDescent="0.3">
      <c r="A1286" t="s">
        <v>1287</v>
      </c>
      <c r="B1286">
        <v>826826261.84493303</v>
      </c>
      <c r="C1286">
        <v>826979840</v>
      </c>
      <c r="D1286">
        <v>153578.15506696701</v>
      </c>
      <c r="E1286" s="2">
        <f t="shared" si="20"/>
        <v>1.8570967227806545E-2</v>
      </c>
    </row>
    <row r="1287" spans="1:5" x14ac:dyDescent="0.3">
      <c r="A1287" t="s">
        <v>1288</v>
      </c>
      <c r="B1287">
        <v>5346792252.8487186</v>
      </c>
      <c r="C1287">
        <v>5339657468</v>
      </c>
      <c r="D1287">
        <v>7134784.8487186432</v>
      </c>
      <c r="E1287" s="2">
        <f t="shared" si="20"/>
        <v>0.13361877407823725</v>
      </c>
    </row>
    <row r="1288" spans="1:5" x14ac:dyDescent="0.3">
      <c r="A1288" t="s">
        <v>1289</v>
      </c>
      <c r="B1288">
        <v>612347597.50764143</v>
      </c>
      <c r="C1288">
        <v>612146595</v>
      </c>
      <c r="D1288">
        <v>201002.50764143467</v>
      </c>
      <c r="E1288" s="2">
        <f t="shared" si="20"/>
        <v>3.2835681727746056E-2</v>
      </c>
    </row>
    <row r="1289" spans="1:5" x14ac:dyDescent="0.3">
      <c r="A1289" t="s">
        <v>1290</v>
      </c>
      <c r="B1289">
        <v>486876870.82366699</v>
      </c>
      <c r="C1289">
        <v>521193206</v>
      </c>
      <c r="D1289">
        <v>34316335.17633301</v>
      </c>
      <c r="E1289" s="2">
        <f t="shared" si="20"/>
        <v>6.5841869735218701</v>
      </c>
    </row>
    <row r="1290" spans="1:5" x14ac:dyDescent="0.3">
      <c r="A1290" t="s">
        <v>1291</v>
      </c>
      <c r="B1290">
        <v>102282357.71823333</v>
      </c>
      <c r="C1290">
        <v>150229943</v>
      </c>
      <c r="D1290">
        <v>47947585.281766668</v>
      </c>
      <c r="E1290" s="2">
        <f t="shared" si="20"/>
        <v>31.916130915237495</v>
      </c>
    </row>
    <row r="1291" spans="1:5" x14ac:dyDescent="0.3">
      <c r="A1291" t="s">
        <v>1292</v>
      </c>
      <c r="B1291">
        <v>834121360.45250905</v>
      </c>
      <c r="C1291">
        <v>817326607</v>
      </c>
      <c r="D1291">
        <v>16794753.452509046</v>
      </c>
      <c r="E1291" s="2">
        <f t="shared" si="20"/>
        <v>2.0548399267404549</v>
      </c>
    </row>
    <row r="1292" spans="1:5" x14ac:dyDescent="0.3">
      <c r="A1292" t="s">
        <v>1293</v>
      </c>
      <c r="B1292">
        <v>64192893.580833346</v>
      </c>
      <c r="C1292">
        <v>63910442</v>
      </c>
      <c r="D1292">
        <v>282451.58083334565</v>
      </c>
      <c r="E1292" s="2">
        <f t="shared" si="20"/>
        <v>0.44194903367018745</v>
      </c>
    </row>
    <row r="1293" spans="1:5" x14ac:dyDescent="0.3">
      <c r="A1293" t="s">
        <v>1294</v>
      </c>
      <c r="B1293">
        <v>114298294.15221748</v>
      </c>
      <c r="C1293">
        <v>112941399</v>
      </c>
      <c r="D1293">
        <v>1356895.1522174776</v>
      </c>
      <c r="E1293" s="2">
        <f t="shared" si="20"/>
        <v>1.2014152155291413</v>
      </c>
    </row>
    <row r="1294" spans="1:5" x14ac:dyDescent="0.3">
      <c r="A1294" t="s">
        <v>1295</v>
      </c>
      <c r="B1294">
        <v>634499172.36401701</v>
      </c>
      <c r="C1294">
        <v>420999155</v>
      </c>
      <c r="D1294">
        <v>213500017.36401701</v>
      </c>
      <c r="E1294" s="2">
        <f t="shared" si="20"/>
        <v>50.712694984866893</v>
      </c>
    </row>
    <row r="1295" spans="1:5" x14ac:dyDescent="0.3">
      <c r="A1295" t="s">
        <v>1296</v>
      </c>
      <c r="B1295">
        <v>97197006.094083726</v>
      </c>
      <c r="C1295">
        <v>84656957</v>
      </c>
      <c r="D1295">
        <v>12540049.094083726</v>
      </c>
      <c r="E1295" s="2">
        <f t="shared" si="20"/>
        <v>14.812780353165452</v>
      </c>
    </row>
    <row r="1296" spans="1:5" x14ac:dyDescent="0.3">
      <c r="A1296" t="s">
        <v>1297</v>
      </c>
      <c r="B1296">
        <v>178142808.26925009</v>
      </c>
      <c r="C1296">
        <v>174344654</v>
      </c>
      <c r="D1296">
        <v>3798154.2692500949</v>
      </c>
      <c r="E1296" s="2">
        <f t="shared" si="20"/>
        <v>2.1785321098805213</v>
      </c>
    </row>
    <row r="1297" spans="1:5" x14ac:dyDescent="0.3">
      <c r="A1297" t="s">
        <v>1298</v>
      </c>
      <c r="B1297">
        <v>845564072.78306055</v>
      </c>
      <c r="C1297">
        <v>825117633</v>
      </c>
      <c r="D1297">
        <v>20446439.783060551</v>
      </c>
      <c r="E1297" s="2">
        <f t="shared" si="20"/>
        <v>2.4780030101551045</v>
      </c>
    </row>
    <row r="1298" spans="1:5" x14ac:dyDescent="0.3">
      <c r="A1298" t="s">
        <v>1299</v>
      </c>
      <c r="B1298">
        <v>408370209.03171712</v>
      </c>
      <c r="C1298">
        <v>321286003</v>
      </c>
      <c r="D1298">
        <v>87084206.031717122</v>
      </c>
      <c r="E1298" s="2">
        <f t="shared" si="20"/>
        <v>27.104886368709042</v>
      </c>
    </row>
    <row r="1299" spans="1:5" x14ac:dyDescent="0.3">
      <c r="A1299" t="s">
        <v>1300</v>
      </c>
      <c r="B1299">
        <v>63905073.47520002</v>
      </c>
      <c r="C1299">
        <v>52654768</v>
      </c>
      <c r="D1299">
        <v>11250305.47520002</v>
      </c>
      <c r="E1299" s="2">
        <f t="shared" si="20"/>
        <v>21.366166640787441</v>
      </c>
    </row>
    <row r="1300" spans="1:5" x14ac:dyDescent="0.3">
      <c r="A1300" t="s">
        <v>1301</v>
      </c>
      <c r="B1300">
        <v>767719988.6519686</v>
      </c>
      <c r="C1300">
        <v>761010996</v>
      </c>
      <c r="D1300">
        <v>6708992.6519685984</v>
      </c>
      <c r="E1300" s="2">
        <f t="shared" si="20"/>
        <v>0.88158944972308895</v>
      </c>
    </row>
    <row r="1301" spans="1:5" x14ac:dyDescent="0.3">
      <c r="A1301" t="s">
        <v>1302</v>
      </c>
      <c r="B1301">
        <v>227744893.30289972</v>
      </c>
      <c r="C1301">
        <v>190180401</v>
      </c>
      <c r="D1301">
        <v>37564492.302899718</v>
      </c>
      <c r="E1301" s="2">
        <f t="shared" si="20"/>
        <v>19.752031284706209</v>
      </c>
    </row>
    <row r="1302" spans="1:5" x14ac:dyDescent="0.3">
      <c r="A1302" t="s">
        <v>1303</v>
      </c>
      <c r="B1302">
        <v>218208404.19469997</v>
      </c>
      <c r="C1302">
        <v>210205462</v>
      </c>
      <c r="D1302">
        <v>8002942.1946999729</v>
      </c>
      <c r="E1302" s="2">
        <f t="shared" si="20"/>
        <v>3.8071999264700236</v>
      </c>
    </row>
    <row r="1303" spans="1:5" x14ac:dyDescent="0.3">
      <c r="A1303" t="s">
        <v>1304</v>
      </c>
      <c r="B1303">
        <v>91113186.223233402</v>
      </c>
      <c r="C1303">
        <v>88264861</v>
      </c>
      <c r="D1303">
        <v>2848325.2232334018</v>
      </c>
      <c r="E1303" s="2">
        <f t="shared" si="20"/>
        <v>3.2270205730380086</v>
      </c>
    </row>
    <row r="1304" spans="1:5" x14ac:dyDescent="0.3">
      <c r="A1304" t="s">
        <v>1305</v>
      </c>
      <c r="B1304">
        <v>24148538.740900036</v>
      </c>
      <c r="C1304">
        <v>25141100</v>
      </c>
      <c r="D1304">
        <v>992561.25909996405</v>
      </c>
      <c r="E1304" s="2">
        <f t="shared" si="20"/>
        <v>3.9479627347250674</v>
      </c>
    </row>
    <row r="1305" spans="1:5" x14ac:dyDescent="0.3">
      <c r="A1305" t="s">
        <v>1306</v>
      </c>
      <c r="B1305">
        <v>608151591.48278224</v>
      </c>
      <c r="C1305">
        <v>611192841</v>
      </c>
      <c r="D1305">
        <v>3041249.5172177553</v>
      </c>
      <c r="E1305" s="2">
        <f t="shared" si="20"/>
        <v>0.4975924639826983</v>
      </c>
    </row>
    <row r="1306" spans="1:5" x14ac:dyDescent="0.3">
      <c r="A1306" t="s">
        <v>1307</v>
      </c>
      <c r="B1306">
        <v>146017967.85304058</v>
      </c>
      <c r="C1306">
        <v>106718177</v>
      </c>
      <c r="D1306">
        <v>39299790.853040576</v>
      </c>
      <c r="E1306" s="2">
        <f t="shared" si="20"/>
        <v>36.825770414950568</v>
      </c>
    </row>
    <row r="1307" spans="1:5" x14ac:dyDescent="0.3">
      <c r="A1307" t="s">
        <v>1308</v>
      </c>
      <c r="B1307">
        <v>609812308.21120119</v>
      </c>
      <c r="C1307">
        <v>593694579</v>
      </c>
      <c r="D1307">
        <v>16117729.211201191</v>
      </c>
      <c r="E1307" s="2">
        <f t="shared" si="20"/>
        <v>2.7148183226381106</v>
      </c>
    </row>
    <row r="1308" spans="1:5" x14ac:dyDescent="0.3">
      <c r="A1308" t="s">
        <v>1309</v>
      </c>
      <c r="B1308">
        <v>768189793.35094535</v>
      </c>
      <c r="C1308">
        <v>751885950</v>
      </c>
      <c r="D1308">
        <v>16303843.350945354</v>
      </c>
      <c r="E1308" s="2">
        <f t="shared" si="20"/>
        <v>2.1683931387393733</v>
      </c>
    </row>
    <row r="1309" spans="1:5" x14ac:dyDescent="0.3">
      <c r="A1309" t="s">
        <v>1310</v>
      </c>
      <c r="B1309">
        <v>834121360.45250905</v>
      </c>
      <c r="C1309">
        <v>861084780</v>
      </c>
      <c r="D1309">
        <v>26963419.547490954</v>
      </c>
      <c r="E1309" s="2">
        <f t="shared" si="20"/>
        <v>3.1313315684770271</v>
      </c>
    </row>
    <row r="1310" spans="1:5" x14ac:dyDescent="0.3">
      <c r="A1310" t="s">
        <v>1311</v>
      </c>
      <c r="B1310">
        <v>42036592.382966712</v>
      </c>
      <c r="C1310">
        <v>41382553</v>
      </c>
      <c r="D1310">
        <v>654039.38296671212</v>
      </c>
      <c r="E1310" s="2">
        <f t="shared" si="20"/>
        <v>1.5804713231847056</v>
      </c>
    </row>
    <row r="1311" spans="1:5" x14ac:dyDescent="0.3">
      <c r="A1311" t="s">
        <v>1312</v>
      </c>
      <c r="B1311">
        <v>39381254.447200045</v>
      </c>
      <c r="C1311">
        <v>34387254</v>
      </c>
      <c r="D1311">
        <v>4994000.447200045</v>
      </c>
      <c r="E1311" s="2">
        <f t="shared" si="20"/>
        <v>14.522824204573141</v>
      </c>
    </row>
    <row r="1312" spans="1:5" x14ac:dyDescent="0.3">
      <c r="A1312" t="s">
        <v>1313</v>
      </c>
      <c r="B1312">
        <v>172653326.13602841</v>
      </c>
      <c r="C1312">
        <v>151928565</v>
      </c>
      <c r="D1312">
        <v>20724761.136028409</v>
      </c>
      <c r="E1312" s="2">
        <f t="shared" si="20"/>
        <v>13.641122152393404</v>
      </c>
    </row>
    <row r="1313" spans="1:5" x14ac:dyDescent="0.3">
      <c r="A1313" t="s">
        <v>1314</v>
      </c>
      <c r="B1313">
        <v>595433761.26353455</v>
      </c>
      <c r="C1313">
        <v>579634763</v>
      </c>
      <c r="D1313">
        <v>15798998.263534546</v>
      </c>
      <c r="E1313" s="2">
        <f t="shared" si="20"/>
        <v>2.725681631267955</v>
      </c>
    </row>
    <row r="1314" spans="1:5" x14ac:dyDescent="0.3">
      <c r="A1314" t="s">
        <v>1315</v>
      </c>
      <c r="B1314">
        <v>634979446.94725454</v>
      </c>
      <c r="C1314">
        <v>640064937</v>
      </c>
      <c r="D1314">
        <v>5085490.0527454615</v>
      </c>
      <c r="E1314" s="2">
        <f t="shared" si="20"/>
        <v>0.79452720478351413</v>
      </c>
    </row>
    <row r="1315" spans="1:5" x14ac:dyDescent="0.3">
      <c r="A1315" t="s">
        <v>1316</v>
      </c>
      <c r="B1315">
        <v>747274694.07517529</v>
      </c>
      <c r="C1315">
        <v>759661423</v>
      </c>
      <c r="D1315">
        <v>12386728.924824715</v>
      </c>
      <c r="E1315" s="2">
        <f t="shared" si="20"/>
        <v>1.6305591609361891</v>
      </c>
    </row>
    <row r="1316" spans="1:5" x14ac:dyDescent="0.3">
      <c r="A1316" t="s">
        <v>1317</v>
      </c>
      <c r="B1316">
        <v>613436600.32395542</v>
      </c>
      <c r="C1316">
        <v>602835303</v>
      </c>
      <c r="D1316">
        <v>10601297.323955417</v>
      </c>
      <c r="E1316" s="2">
        <f t="shared" si="20"/>
        <v>1.7585727430358233</v>
      </c>
    </row>
    <row r="1317" spans="1:5" x14ac:dyDescent="0.3">
      <c r="A1317" t="s">
        <v>1318</v>
      </c>
      <c r="B1317">
        <v>827771379.74303651</v>
      </c>
      <c r="C1317">
        <v>896799426</v>
      </c>
      <c r="D1317">
        <v>69028046.256963491</v>
      </c>
      <c r="E1317" s="2">
        <f t="shared" si="20"/>
        <v>7.6971554904812685</v>
      </c>
    </row>
    <row r="1318" spans="1:5" x14ac:dyDescent="0.3">
      <c r="A1318" t="s">
        <v>1319</v>
      </c>
      <c r="B1318">
        <v>146763943.9655835</v>
      </c>
      <c r="C1318">
        <v>125992966</v>
      </c>
      <c r="D1318">
        <v>20770977.965583503</v>
      </c>
      <c r="E1318" s="2">
        <f t="shared" si="20"/>
        <v>16.485823474925976</v>
      </c>
    </row>
    <row r="1319" spans="1:5" x14ac:dyDescent="0.3">
      <c r="A1319" t="s">
        <v>1320</v>
      </c>
      <c r="B1319">
        <v>781255008.81788349</v>
      </c>
      <c r="C1319">
        <v>750309931</v>
      </c>
      <c r="D1319">
        <v>30945077.817883492</v>
      </c>
      <c r="E1319" s="2">
        <f t="shared" si="20"/>
        <v>4.1243060419899322</v>
      </c>
    </row>
    <row r="1320" spans="1:5" x14ac:dyDescent="0.3">
      <c r="A1320" t="s">
        <v>1321</v>
      </c>
      <c r="B1320">
        <v>223530487.13191682</v>
      </c>
      <c r="C1320">
        <v>424297781</v>
      </c>
      <c r="D1320">
        <v>200767293.86808318</v>
      </c>
      <c r="E1320" s="2">
        <f t="shared" si="20"/>
        <v>47.317545096490427</v>
      </c>
    </row>
    <row r="1321" spans="1:5" x14ac:dyDescent="0.3">
      <c r="A1321" t="s">
        <v>1322</v>
      </c>
      <c r="B1321">
        <v>177022326.47763303</v>
      </c>
      <c r="C1321">
        <v>165513136</v>
      </c>
      <c r="D1321">
        <v>11509190.477633029</v>
      </c>
      <c r="E1321" s="2">
        <f t="shared" si="20"/>
        <v>6.9536417203967593</v>
      </c>
    </row>
    <row r="1322" spans="1:5" x14ac:dyDescent="0.3">
      <c r="A1322" t="s">
        <v>1323</v>
      </c>
      <c r="B1322">
        <v>54346707454.030708</v>
      </c>
      <c r="C1322">
        <v>669290417</v>
      </c>
      <c r="D1322">
        <v>53677417037.030708</v>
      </c>
      <c r="E1322" s="2">
        <f t="shared" si="20"/>
        <v>8020.0486475859261</v>
      </c>
    </row>
    <row r="1323" spans="1:5" x14ac:dyDescent="0.3">
      <c r="A1323" t="s">
        <v>1324</v>
      </c>
      <c r="B1323">
        <v>1995317893.0202148</v>
      </c>
      <c r="C1323">
        <v>2020831094</v>
      </c>
      <c r="D1323">
        <v>25513200.979785204</v>
      </c>
      <c r="E1323" s="2">
        <f t="shared" si="20"/>
        <v>1.2625103134812119</v>
      </c>
    </row>
    <row r="1324" spans="1:5" x14ac:dyDescent="0.3">
      <c r="A1324" t="s">
        <v>1325</v>
      </c>
      <c r="B1324">
        <v>2709942631.9993491</v>
      </c>
      <c r="C1324">
        <v>2704201279</v>
      </c>
      <c r="D1324">
        <v>5741352.9993491173</v>
      </c>
      <c r="E1324" s="2">
        <f t="shared" si="20"/>
        <v>0.21231233946728406</v>
      </c>
    </row>
    <row r="1325" spans="1:5" x14ac:dyDescent="0.3">
      <c r="A1325" t="s">
        <v>1326</v>
      </c>
      <c r="B1325">
        <v>1049473051.7215512</v>
      </c>
      <c r="C1325">
        <v>1034674330</v>
      </c>
      <c r="D1325">
        <v>14798721.72155118</v>
      </c>
      <c r="E1325" s="2">
        <f t="shared" si="20"/>
        <v>1.4302782327219019</v>
      </c>
    </row>
    <row r="1326" spans="1:5" x14ac:dyDescent="0.3">
      <c r="A1326" t="s">
        <v>1327</v>
      </c>
      <c r="B1326">
        <v>2002095686.2682316</v>
      </c>
      <c r="C1326">
        <v>2009706131</v>
      </c>
      <c r="D1326">
        <v>7610444.7317683697</v>
      </c>
      <c r="E1326" s="2">
        <f t="shared" si="20"/>
        <v>0.37868445611904089</v>
      </c>
    </row>
    <row r="1327" spans="1:5" x14ac:dyDescent="0.3">
      <c r="A1327" t="s">
        <v>1328</v>
      </c>
      <c r="B1327">
        <v>13029113171.487349</v>
      </c>
      <c r="C1327">
        <v>202200631</v>
      </c>
      <c r="D1327">
        <v>12826912540.487349</v>
      </c>
      <c r="E1327" s="2">
        <f t="shared" si="20"/>
        <v>6343.6560395735605</v>
      </c>
    </row>
    <row r="1328" spans="1:5" x14ac:dyDescent="0.3">
      <c r="A1328" t="s">
        <v>1329</v>
      </c>
      <c r="B1328">
        <v>190305921.10278338</v>
      </c>
      <c r="C1328">
        <v>179544299</v>
      </c>
      <c r="D1328">
        <v>10761622.102783382</v>
      </c>
      <c r="E1328" s="2">
        <f t="shared" si="20"/>
        <v>5.9938534181936802</v>
      </c>
    </row>
    <row r="1329" spans="1:5" x14ac:dyDescent="0.3">
      <c r="A1329" t="s">
        <v>1330</v>
      </c>
      <c r="B1329">
        <v>324351770.68874985</v>
      </c>
      <c r="C1329">
        <v>330207572</v>
      </c>
      <c r="D1329">
        <v>5855801.3112501502</v>
      </c>
      <c r="E1329" s="2">
        <f t="shared" si="20"/>
        <v>1.7733697854906096</v>
      </c>
    </row>
    <row r="1330" spans="1:5" x14ac:dyDescent="0.3">
      <c r="A1330" t="s">
        <v>1331</v>
      </c>
      <c r="B1330">
        <v>918139692.33500051</v>
      </c>
      <c r="C1330">
        <v>1029248576</v>
      </c>
      <c r="D1330">
        <v>111108883.66499949</v>
      </c>
      <c r="E1330" s="2">
        <f t="shared" si="20"/>
        <v>10.795145726293381</v>
      </c>
    </row>
    <row r="1331" spans="1:5" x14ac:dyDescent="0.3">
      <c r="A1331" t="s">
        <v>1332</v>
      </c>
      <c r="B1331">
        <v>877243884.15811634</v>
      </c>
      <c r="C1331">
        <v>856877009</v>
      </c>
      <c r="D1331">
        <v>20366875.158116341</v>
      </c>
      <c r="E1331" s="2">
        <f t="shared" si="20"/>
        <v>2.3768726368192641</v>
      </c>
    </row>
    <row r="1332" spans="1:5" x14ac:dyDescent="0.3">
      <c r="A1332" t="s">
        <v>1333</v>
      </c>
      <c r="B1332">
        <v>564108434.61528277</v>
      </c>
      <c r="C1332">
        <v>558205688</v>
      </c>
      <c r="D1332">
        <v>5902746.615282774</v>
      </c>
      <c r="E1332" s="2">
        <f t="shared" si="20"/>
        <v>1.0574501016698299</v>
      </c>
    </row>
    <row r="1333" spans="1:5" x14ac:dyDescent="0.3">
      <c r="A1333" t="s">
        <v>1334</v>
      </c>
      <c r="B1333">
        <v>311653962.56096661</v>
      </c>
      <c r="C1333">
        <v>309303502</v>
      </c>
      <c r="D1333">
        <v>2350460.5609666109</v>
      </c>
      <c r="E1333" s="2">
        <f t="shared" si="20"/>
        <v>0.75992044893387956</v>
      </c>
    </row>
    <row r="1334" spans="1:5" x14ac:dyDescent="0.3">
      <c r="A1334" t="s">
        <v>1335</v>
      </c>
      <c r="B1334">
        <v>540464401.98653328</v>
      </c>
      <c r="C1334">
        <v>526681417</v>
      </c>
      <c r="D1334">
        <v>13782984.986533284</v>
      </c>
      <c r="E1334" s="2">
        <f t="shared" si="20"/>
        <v>2.6169491730013488</v>
      </c>
    </row>
    <row r="1335" spans="1:5" x14ac:dyDescent="0.3">
      <c r="A1335" t="s">
        <v>1336</v>
      </c>
      <c r="B1335">
        <v>67361763.463850036</v>
      </c>
      <c r="C1335">
        <v>65573338</v>
      </c>
      <c r="D1335">
        <v>1788425.4638500363</v>
      </c>
      <c r="E1335" s="2">
        <f t="shared" si="20"/>
        <v>2.7273668207191712</v>
      </c>
    </row>
    <row r="1336" spans="1:5" x14ac:dyDescent="0.3">
      <c r="A1336" t="s">
        <v>1337</v>
      </c>
      <c r="B1336">
        <v>371587167.24471653</v>
      </c>
      <c r="C1336">
        <v>170165145</v>
      </c>
      <c r="D1336">
        <v>201422022.24471653</v>
      </c>
      <c r="E1336" s="2">
        <f t="shared" si="20"/>
        <v>118.36855440913973</v>
      </c>
    </row>
    <row r="1337" spans="1:5" x14ac:dyDescent="0.3">
      <c r="A1337" t="s">
        <v>1338</v>
      </c>
      <c r="B1337">
        <v>1147681007.4199338</v>
      </c>
      <c r="C1337">
        <v>2539137686</v>
      </c>
      <c r="D1337">
        <v>1391456678.5800662</v>
      </c>
      <c r="E1337" s="2">
        <f t="shared" si="20"/>
        <v>54.800363377382688</v>
      </c>
    </row>
    <row r="1338" spans="1:5" x14ac:dyDescent="0.3">
      <c r="A1338" t="s">
        <v>1339</v>
      </c>
      <c r="B1338">
        <v>347482188.63271666</v>
      </c>
      <c r="C1338">
        <v>150224485</v>
      </c>
      <c r="D1338">
        <v>197257703.63271666</v>
      </c>
      <c r="E1338" s="2">
        <f t="shared" si="20"/>
        <v>131.30862364595004</v>
      </c>
    </row>
    <row r="1339" spans="1:5" x14ac:dyDescent="0.3">
      <c r="A1339" t="s">
        <v>1340</v>
      </c>
      <c r="B1339">
        <v>9921368.0855852701</v>
      </c>
      <c r="C1339">
        <v>9856658</v>
      </c>
      <c r="D1339">
        <v>64710.085585270077</v>
      </c>
      <c r="E1339" s="2">
        <f t="shared" si="20"/>
        <v>0.65651142187615796</v>
      </c>
    </row>
    <row r="1340" spans="1:5" x14ac:dyDescent="0.3">
      <c r="A1340" t="s">
        <v>1341</v>
      </c>
      <c r="B1340">
        <v>9489186.1001880281</v>
      </c>
      <c r="C1340">
        <v>9777846</v>
      </c>
      <c r="D1340">
        <v>288659.89981197193</v>
      </c>
      <c r="E1340" s="2">
        <f t="shared" si="20"/>
        <v>2.9521829226188663</v>
      </c>
    </row>
    <row r="1341" spans="1:5" x14ac:dyDescent="0.3">
      <c r="A1341" t="s">
        <v>1342</v>
      </c>
      <c r="B1341">
        <v>9921368.0855852701</v>
      </c>
      <c r="C1341">
        <v>9936289</v>
      </c>
      <c r="D1341">
        <v>14920.914414729923</v>
      </c>
      <c r="E1341" s="2">
        <f t="shared" si="20"/>
        <v>0.1501658658955061</v>
      </c>
    </row>
    <row r="1342" spans="1:5" x14ac:dyDescent="0.3">
      <c r="A1342" t="s">
        <v>1343</v>
      </c>
      <c r="B1342">
        <v>124826882.69696665</v>
      </c>
      <c r="C1342">
        <v>95599592</v>
      </c>
      <c r="D1342">
        <v>29227290.696966648</v>
      </c>
      <c r="E1342" s="2">
        <f t="shared" si="20"/>
        <v>30.572610285791434</v>
      </c>
    </row>
    <row r="1343" spans="1:5" x14ac:dyDescent="0.3">
      <c r="A1343" t="s">
        <v>1344</v>
      </c>
      <c r="B1343">
        <v>153309324.79347846</v>
      </c>
      <c r="C1343">
        <v>91598759</v>
      </c>
      <c r="D1343">
        <v>61710565.793478459</v>
      </c>
      <c r="E1343" s="2">
        <f t="shared" si="20"/>
        <v>67.370526049898189</v>
      </c>
    </row>
    <row r="1344" spans="1:5" x14ac:dyDescent="0.3">
      <c r="A1344" t="s">
        <v>1345</v>
      </c>
      <c r="B1344">
        <v>18749398.255333863</v>
      </c>
      <c r="C1344">
        <v>18786163</v>
      </c>
      <c r="D1344">
        <v>36764.744666136801</v>
      </c>
      <c r="E1344" s="2">
        <f t="shared" si="20"/>
        <v>0.19570119063768796</v>
      </c>
    </row>
    <row r="1345" spans="1:5" x14ac:dyDescent="0.3">
      <c r="A1345" t="s">
        <v>1346</v>
      </c>
      <c r="B1345">
        <v>12717577.185833348</v>
      </c>
      <c r="C1345">
        <v>12290321</v>
      </c>
      <c r="D1345">
        <v>427256.18583334796</v>
      </c>
      <c r="E1345" s="2">
        <f t="shared" si="20"/>
        <v>3.4763631139768276</v>
      </c>
    </row>
    <row r="1346" spans="1:5" x14ac:dyDescent="0.3">
      <c r="A1346" t="s">
        <v>1347</v>
      </c>
      <c r="B1346">
        <v>473259483.13895017</v>
      </c>
      <c r="C1346">
        <v>167762474</v>
      </c>
      <c r="D1346">
        <v>305497009.13895017</v>
      </c>
      <c r="E1346" s="2">
        <f t="shared" ref="E1346:E1409" si="21">100*(D1346/C1346)</f>
        <v>182.10092033987897</v>
      </c>
    </row>
    <row r="1347" spans="1:5" x14ac:dyDescent="0.3">
      <c r="A1347" t="s">
        <v>1348</v>
      </c>
      <c r="B1347">
        <v>24996678.331333328</v>
      </c>
      <c r="C1347">
        <v>19540923</v>
      </c>
      <c r="D1347">
        <v>5455755.331333328</v>
      </c>
      <c r="E1347" s="2">
        <f t="shared" si="21"/>
        <v>27.919639882585528</v>
      </c>
    </row>
    <row r="1348" spans="1:5" x14ac:dyDescent="0.3">
      <c r="A1348" t="s">
        <v>1349</v>
      </c>
      <c r="B1348">
        <v>10531117.378415691</v>
      </c>
      <c r="C1348">
        <v>10270785</v>
      </c>
      <c r="D1348">
        <v>260332.37841569073</v>
      </c>
      <c r="E1348" s="2">
        <f t="shared" si="21"/>
        <v>2.5346882289493036</v>
      </c>
    </row>
    <row r="1349" spans="1:5" x14ac:dyDescent="0.3">
      <c r="A1349" t="s">
        <v>1350</v>
      </c>
      <c r="B1349">
        <v>16593281.328464288</v>
      </c>
      <c r="C1349">
        <v>18184717</v>
      </c>
      <c r="D1349">
        <v>1591435.6715357117</v>
      </c>
      <c r="E1349" s="2">
        <f t="shared" si="21"/>
        <v>8.7515008979007582</v>
      </c>
    </row>
    <row r="1350" spans="1:5" x14ac:dyDescent="0.3">
      <c r="A1350" t="s">
        <v>1351</v>
      </c>
      <c r="B1350">
        <v>9611592.7835071217</v>
      </c>
      <c r="C1350">
        <v>9359364</v>
      </c>
      <c r="D1350">
        <v>252228.78350712173</v>
      </c>
      <c r="E1350" s="2">
        <f t="shared" si="21"/>
        <v>2.6949350779296726</v>
      </c>
    </row>
    <row r="1351" spans="1:5" x14ac:dyDescent="0.3">
      <c r="A1351" t="s">
        <v>1352</v>
      </c>
      <c r="B1351">
        <v>31822238974.569706</v>
      </c>
      <c r="C1351">
        <v>7735121341</v>
      </c>
      <c r="D1351">
        <v>24087117633.569706</v>
      </c>
      <c r="E1351" s="2">
        <f t="shared" si="21"/>
        <v>311.39935072376915</v>
      </c>
    </row>
    <row r="1352" spans="1:5" x14ac:dyDescent="0.3">
      <c r="A1352" t="s">
        <v>1353</v>
      </c>
      <c r="B1352">
        <v>744236638.9484663</v>
      </c>
      <c r="C1352">
        <v>725135919</v>
      </c>
      <c r="D1352">
        <v>19100719.948466301</v>
      </c>
      <c r="E1352" s="2">
        <f t="shared" si="21"/>
        <v>2.6340882375275498</v>
      </c>
    </row>
    <row r="1353" spans="1:5" x14ac:dyDescent="0.3">
      <c r="A1353" t="s">
        <v>1354</v>
      </c>
      <c r="B1353">
        <v>6250832384.7419472</v>
      </c>
      <c r="C1353">
        <v>1867073997</v>
      </c>
      <c r="D1353">
        <v>4383758387.7419472</v>
      </c>
      <c r="E1353" s="2">
        <f t="shared" si="21"/>
        <v>234.79296454161624</v>
      </c>
    </row>
    <row r="1354" spans="1:5" x14ac:dyDescent="0.3">
      <c r="A1354" t="s">
        <v>1355</v>
      </c>
      <c r="B1354">
        <v>22670064.117866699</v>
      </c>
      <c r="C1354">
        <v>20930916</v>
      </c>
      <c r="D1354">
        <v>1739148.1178666987</v>
      </c>
      <c r="E1354" s="2">
        <f t="shared" si="21"/>
        <v>8.3089919135249435</v>
      </c>
    </row>
    <row r="1355" spans="1:5" x14ac:dyDescent="0.3">
      <c r="A1355" t="s">
        <v>1356</v>
      </c>
      <c r="B1355">
        <v>15450274.913459918</v>
      </c>
      <c r="C1355">
        <v>22756578</v>
      </c>
      <c r="D1355">
        <v>7306303.0865400825</v>
      </c>
      <c r="E1355" s="2">
        <f t="shared" si="21"/>
        <v>32.106334645481773</v>
      </c>
    </row>
    <row r="1356" spans="1:5" x14ac:dyDescent="0.3">
      <c r="A1356" t="s">
        <v>1357</v>
      </c>
      <c r="B1356">
        <v>50790129.26776661</v>
      </c>
      <c r="C1356">
        <v>25040163</v>
      </c>
      <c r="D1356">
        <v>25749966.26776661</v>
      </c>
      <c r="E1356" s="2">
        <f t="shared" si="21"/>
        <v>102.83465913447371</v>
      </c>
    </row>
    <row r="1357" spans="1:5" x14ac:dyDescent="0.3">
      <c r="A1357" t="s">
        <v>1358</v>
      </c>
      <c r="B1357">
        <v>41236480.607316673</v>
      </c>
      <c r="C1357">
        <v>21408576</v>
      </c>
      <c r="D1357">
        <v>19827904.607316673</v>
      </c>
      <c r="E1357" s="2">
        <f t="shared" si="21"/>
        <v>92.616643943607798</v>
      </c>
    </row>
    <row r="1358" spans="1:5" x14ac:dyDescent="0.3">
      <c r="A1358" t="s">
        <v>1359</v>
      </c>
      <c r="B1358">
        <v>23304647.500783298</v>
      </c>
      <c r="C1358">
        <v>21322703</v>
      </c>
      <c r="D1358">
        <v>1981944.5007832982</v>
      </c>
      <c r="E1358" s="2">
        <f t="shared" si="21"/>
        <v>9.2949965151383402</v>
      </c>
    </row>
    <row r="1359" spans="1:5" x14ac:dyDescent="0.3">
      <c r="A1359" t="s">
        <v>1360</v>
      </c>
      <c r="B1359">
        <v>18537107.638195001</v>
      </c>
      <c r="C1359">
        <v>18746777</v>
      </c>
      <c r="D1359">
        <v>209669.36180499941</v>
      </c>
      <c r="E1359" s="2">
        <f t="shared" si="21"/>
        <v>1.1184288467558952</v>
      </c>
    </row>
    <row r="1360" spans="1:5" x14ac:dyDescent="0.3">
      <c r="A1360" t="s">
        <v>1361</v>
      </c>
      <c r="B1360">
        <v>26009627.546683349</v>
      </c>
      <c r="C1360">
        <v>14700022</v>
      </c>
      <c r="D1360">
        <v>11309605.546683349</v>
      </c>
      <c r="E1360" s="2">
        <f t="shared" si="21"/>
        <v>76.93597701202998</v>
      </c>
    </row>
    <row r="1361" spans="1:5" x14ac:dyDescent="0.3">
      <c r="A1361" t="s">
        <v>1362</v>
      </c>
      <c r="B1361">
        <v>19250348.201506268</v>
      </c>
      <c r="C1361">
        <v>17483590</v>
      </c>
      <c r="D1361">
        <v>1766758.2015062682</v>
      </c>
      <c r="E1361" s="2">
        <f t="shared" si="21"/>
        <v>10.105236976537817</v>
      </c>
    </row>
    <row r="1362" spans="1:5" x14ac:dyDescent="0.3">
      <c r="A1362" t="s">
        <v>1363</v>
      </c>
      <c r="B1362">
        <v>70878005.38243331</v>
      </c>
      <c r="C1362">
        <v>63661726</v>
      </c>
      <c r="D1362">
        <v>7216279.3824333102</v>
      </c>
      <c r="E1362" s="2">
        <f t="shared" si="21"/>
        <v>11.335349881078169</v>
      </c>
    </row>
    <row r="1363" spans="1:5" x14ac:dyDescent="0.3">
      <c r="A1363" t="s">
        <v>1364</v>
      </c>
      <c r="B1363">
        <v>70878005.38243331</v>
      </c>
      <c r="C1363">
        <v>68403120</v>
      </c>
      <c r="D1363">
        <v>2474885.3824333102</v>
      </c>
      <c r="E1363" s="2">
        <f t="shared" si="21"/>
        <v>3.6180884474762411</v>
      </c>
    </row>
    <row r="1364" spans="1:5" x14ac:dyDescent="0.3">
      <c r="A1364" t="s">
        <v>1365</v>
      </c>
      <c r="B1364">
        <v>32951651.684411895</v>
      </c>
      <c r="C1364">
        <v>40325258</v>
      </c>
      <c r="D1364">
        <v>7373606.3155881055</v>
      </c>
      <c r="E1364" s="2">
        <f t="shared" si="21"/>
        <v>18.285329546033172</v>
      </c>
    </row>
    <row r="1365" spans="1:5" x14ac:dyDescent="0.3">
      <c r="A1365" t="s">
        <v>1366</v>
      </c>
      <c r="B1365">
        <v>30233456.074016664</v>
      </c>
      <c r="C1365">
        <v>25649667</v>
      </c>
      <c r="D1365">
        <v>4583789.0740166642</v>
      </c>
      <c r="E1365" s="2">
        <f t="shared" si="21"/>
        <v>17.870754712007233</v>
      </c>
    </row>
    <row r="1366" spans="1:5" x14ac:dyDescent="0.3">
      <c r="A1366" t="s">
        <v>1367</v>
      </c>
      <c r="B1366">
        <v>27569061.725131944</v>
      </c>
      <c r="C1366">
        <v>29219744</v>
      </c>
      <c r="D1366">
        <v>1650682.2748680562</v>
      </c>
      <c r="E1366" s="2">
        <f t="shared" si="21"/>
        <v>5.6492017002888737</v>
      </c>
    </row>
    <row r="1367" spans="1:5" x14ac:dyDescent="0.3">
      <c r="A1367" t="s">
        <v>1368</v>
      </c>
      <c r="B1367">
        <v>18537107.638195001</v>
      </c>
      <c r="C1367">
        <v>18559954</v>
      </c>
      <c r="D1367">
        <v>22846.361804999411</v>
      </c>
      <c r="E1367" s="2">
        <f t="shared" si="21"/>
        <v>0.12309492687858714</v>
      </c>
    </row>
    <row r="1368" spans="1:5" x14ac:dyDescent="0.3">
      <c r="A1368" t="s">
        <v>1369</v>
      </c>
      <c r="B1368">
        <v>241928856.85188335</v>
      </c>
      <c r="C1368">
        <v>197073217</v>
      </c>
      <c r="D1368">
        <v>44855639.851883352</v>
      </c>
      <c r="E1368" s="2">
        <f t="shared" si="21"/>
        <v>22.760901016744121</v>
      </c>
    </row>
    <row r="1369" spans="1:5" x14ac:dyDescent="0.3">
      <c r="A1369" t="s">
        <v>1370</v>
      </c>
      <c r="B1369">
        <v>32193069.72155001</v>
      </c>
      <c r="C1369">
        <v>33751326</v>
      </c>
      <c r="D1369">
        <v>1558256.2784499899</v>
      </c>
      <c r="E1369" s="2">
        <f t="shared" si="21"/>
        <v>4.6168742479924783</v>
      </c>
    </row>
    <row r="1370" spans="1:5" x14ac:dyDescent="0.3">
      <c r="A1370" t="s">
        <v>1371</v>
      </c>
      <c r="B1370">
        <v>101056052.60297702</v>
      </c>
      <c r="C1370">
        <v>96542941</v>
      </c>
      <c r="D1370">
        <v>4513111.6029770225</v>
      </c>
      <c r="E1370" s="2">
        <f t="shared" si="21"/>
        <v>4.6747194111033163</v>
      </c>
    </row>
    <row r="1371" spans="1:5" x14ac:dyDescent="0.3">
      <c r="A1371" t="s">
        <v>1372</v>
      </c>
      <c r="B1371">
        <v>153954685.47368339</v>
      </c>
      <c r="C1371">
        <v>154030199</v>
      </c>
      <c r="D1371">
        <v>75513.526316612959</v>
      </c>
      <c r="E1371" s="2">
        <f t="shared" si="21"/>
        <v>4.9025143645119208E-2</v>
      </c>
    </row>
    <row r="1372" spans="1:5" x14ac:dyDescent="0.3">
      <c r="A1372" t="s">
        <v>1373</v>
      </c>
      <c r="B1372">
        <v>1972568471.1803794</v>
      </c>
      <c r="C1372">
        <v>419452359</v>
      </c>
      <c r="D1372">
        <v>1553116112.1803794</v>
      </c>
      <c r="E1372" s="2">
        <f t="shared" si="21"/>
        <v>370.27235128277812</v>
      </c>
    </row>
    <row r="1373" spans="1:5" x14ac:dyDescent="0.3">
      <c r="A1373" t="s">
        <v>1374</v>
      </c>
      <c r="B1373">
        <v>148593004.88906649</v>
      </c>
      <c r="C1373">
        <v>150284848</v>
      </c>
      <c r="D1373">
        <v>1691843.1109335124</v>
      </c>
      <c r="E1373" s="2">
        <f t="shared" si="21"/>
        <v>1.1257576086003778</v>
      </c>
    </row>
    <row r="1374" spans="1:5" x14ac:dyDescent="0.3">
      <c r="A1374" t="s">
        <v>1375</v>
      </c>
      <c r="B1374">
        <v>7175239425.6305504</v>
      </c>
      <c r="C1374">
        <v>7139749909</v>
      </c>
      <c r="D1374">
        <v>35489516.630550385</v>
      </c>
      <c r="E1374" s="2">
        <f t="shared" si="21"/>
        <v>0.49706946437737454</v>
      </c>
    </row>
    <row r="1375" spans="1:5" x14ac:dyDescent="0.3">
      <c r="A1375" t="s">
        <v>1376</v>
      </c>
      <c r="B1375">
        <v>155711728.32756665</v>
      </c>
      <c r="C1375">
        <v>142124728</v>
      </c>
      <c r="D1375">
        <v>13587000.327566653</v>
      </c>
      <c r="E1375" s="2">
        <f t="shared" si="21"/>
        <v>9.5599129854212652</v>
      </c>
    </row>
    <row r="1376" spans="1:5" x14ac:dyDescent="0.3">
      <c r="A1376" t="s">
        <v>1377</v>
      </c>
      <c r="B1376">
        <v>651673322.96019959</v>
      </c>
      <c r="C1376">
        <v>657058080</v>
      </c>
      <c r="D1376">
        <v>5384757.0398004055</v>
      </c>
      <c r="E1376" s="2">
        <f t="shared" si="21"/>
        <v>0.81952527542168041</v>
      </c>
    </row>
    <row r="1377" spans="1:5" x14ac:dyDescent="0.3">
      <c r="A1377" t="s">
        <v>1378</v>
      </c>
      <c r="B1377">
        <v>93412324.111596152</v>
      </c>
      <c r="C1377">
        <v>64334177</v>
      </c>
      <c r="D1377">
        <v>29078147.111596152</v>
      </c>
      <c r="E1377" s="2">
        <f t="shared" si="21"/>
        <v>45.198599667477133</v>
      </c>
    </row>
    <row r="1378" spans="1:5" x14ac:dyDescent="0.3">
      <c r="A1378" t="s">
        <v>1379</v>
      </c>
      <c r="B1378">
        <v>101056052.60297702</v>
      </c>
      <c r="C1378">
        <v>92168331</v>
      </c>
      <c r="D1378">
        <v>8887721.6029770225</v>
      </c>
      <c r="E1378" s="2">
        <f t="shared" si="21"/>
        <v>9.6429234494622911</v>
      </c>
    </row>
    <row r="1379" spans="1:5" x14ac:dyDescent="0.3">
      <c r="A1379" t="s">
        <v>1380</v>
      </c>
      <c r="B1379">
        <v>143565911.39590237</v>
      </c>
      <c r="C1379">
        <v>141629774</v>
      </c>
      <c r="D1379">
        <v>1936137.3959023654</v>
      </c>
      <c r="E1379" s="2">
        <f t="shared" si="21"/>
        <v>1.3670412239042091</v>
      </c>
    </row>
    <row r="1380" spans="1:5" x14ac:dyDescent="0.3">
      <c r="A1380" t="s">
        <v>1381</v>
      </c>
      <c r="B1380">
        <v>235554777449.20413</v>
      </c>
      <c r="C1380">
        <v>35099781439</v>
      </c>
      <c r="D1380">
        <v>200454996010.20413</v>
      </c>
      <c r="E1380" s="2">
        <f t="shared" si="21"/>
        <v>571.10041086317119</v>
      </c>
    </row>
    <row r="1381" spans="1:5" x14ac:dyDescent="0.3">
      <c r="A1381" t="s">
        <v>1382</v>
      </c>
      <c r="B1381">
        <v>803441162.27228105</v>
      </c>
      <c r="C1381">
        <v>767807582</v>
      </c>
      <c r="D1381">
        <v>35633580.272281051</v>
      </c>
      <c r="E1381" s="2">
        <f t="shared" si="21"/>
        <v>4.6409518618534626</v>
      </c>
    </row>
    <row r="1382" spans="1:5" x14ac:dyDescent="0.3">
      <c r="A1382" t="s">
        <v>1383</v>
      </c>
      <c r="B1382">
        <v>196013042.63218334</v>
      </c>
      <c r="C1382">
        <v>224868122</v>
      </c>
      <c r="D1382">
        <v>28855079.367816657</v>
      </c>
      <c r="E1382" s="2">
        <f t="shared" si="21"/>
        <v>12.832000868409732</v>
      </c>
    </row>
    <row r="1383" spans="1:5" x14ac:dyDescent="0.3">
      <c r="A1383" t="s">
        <v>1384</v>
      </c>
      <c r="B1383">
        <v>153636489.30533341</v>
      </c>
      <c r="C1383">
        <v>155287278</v>
      </c>
      <c r="D1383">
        <v>1650788.6946665943</v>
      </c>
      <c r="E1383" s="2">
        <f t="shared" si="21"/>
        <v>1.063054691876687</v>
      </c>
    </row>
    <row r="1384" spans="1:5" x14ac:dyDescent="0.3">
      <c r="A1384" t="s">
        <v>1385</v>
      </c>
      <c r="B1384">
        <v>66270756.327266693</v>
      </c>
      <c r="C1384">
        <v>66981841</v>
      </c>
      <c r="D1384">
        <v>711084.67273330688</v>
      </c>
      <c r="E1384" s="2">
        <f t="shared" si="21"/>
        <v>1.0616081345588977</v>
      </c>
    </row>
    <row r="1385" spans="1:5" x14ac:dyDescent="0.3">
      <c r="A1385" t="s">
        <v>1386</v>
      </c>
      <c r="B1385">
        <v>174796199.17838323</v>
      </c>
      <c r="C1385">
        <v>173065558</v>
      </c>
      <c r="D1385">
        <v>1730641.1783832312</v>
      </c>
      <c r="E1385" s="2">
        <f t="shared" si="21"/>
        <v>0.99999167851943771</v>
      </c>
    </row>
    <row r="1386" spans="1:5" x14ac:dyDescent="0.3">
      <c r="A1386" t="s">
        <v>1387</v>
      </c>
      <c r="B1386">
        <v>14801746.806515709</v>
      </c>
      <c r="C1386">
        <v>14289365</v>
      </c>
      <c r="D1386">
        <v>512381.80651570857</v>
      </c>
      <c r="E1386" s="2">
        <f t="shared" si="21"/>
        <v>3.5857563055860671</v>
      </c>
    </row>
    <row r="1387" spans="1:5" x14ac:dyDescent="0.3">
      <c r="A1387" t="s">
        <v>1388</v>
      </c>
      <c r="B1387">
        <v>56235895.853916682</v>
      </c>
      <c r="C1387">
        <v>53816196</v>
      </c>
      <c r="D1387">
        <v>2419699.8539166823</v>
      </c>
      <c r="E1387" s="2">
        <f t="shared" si="21"/>
        <v>4.4962298225550583</v>
      </c>
    </row>
    <row r="1388" spans="1:5" x14ac:dyDescent="0.3">
      <c r="A1388" t="s">
        <v>1389</v>
      </c>
      <c r="B1388">
        <v>618558043.53205121</v>
      </c>
      <c r="C1388">
        <v>622289602</v>
      </c>
      <c r="D1388">
        <v>3731558.4679487944</v>
      </c>
      <c r="E1388" s="2">
        <f t="shared" si="21"/>
        <v>0.59964981834113862</v>
      </c>
    </row>
    <row r="1389" spans="1:5" x14ac:dyDescent="0.3">
      <c r="A1389" t="s">
        <v>1390</v>
      </c>
      <c r="B1389">
        <v>506243222.39130026</v>
      </c>
      <c r="C1389">
        <v>492784451</v>
      </c>
      <c r="D1389">
        <v>13458771.391300261</v>
      </c>
      <c r="E1389" s="2">
        <f t="shared" si="21"/>
        <v>2.7311680317811531</v>
      </c>
    </row>
    <row r="1390" spans="1:5" x14ac:dyDescent="0.3">
      <c r="A1390" t="s">
        <v>1391</v>
      </c>
      <c r="B1390">
        <v>838639433.33803093</v>
      </c>
      <c r="C1390">
        <v>831390977</v>
      </c>
      <c r="D1390">
        <v>7248456.3380309343</v>
      </c>
      <c r="E1390" s="2">
        <f t="shared" si="21"/>
        <v>0.87184688534705301</v>
      </c>
    </row>
    <row r="1391" spans="1:5" x14ac:dyDescent="0.3">
      <c r="A1391" t="s">
        <v>1392</v>
      </c>
      <c r="B1391">
        <v>208619787.00671664</v>
      </c>
      <c r="C1391">
        <v>206042233</v>
      </c>
      <c r="D1391">
        <v>2577554.0067166388</v>
      </c>
      <c r="E1391" s="2">
        <f t="shared" si="21"/>
        <v>1.2509833392829901</v>
      </c>
    </row>
    <row r="1392" spans="1:5" x14ac:dyDescent="0.3">
      <c r="A1392" t="s">
        <v>1393</v>
      </c>
      <c r="B1392">
        <v>838639433.33803093</v>
      </c>
      <c r="C1392">
        <v>824658967</v>
      </c>
      <c r="D1392">
        <v>13980466.338030934</v>
      </c>
      <c r="E1392" s="2">
        <f t="shared" si="21"/>
        <v>1.695302773325805</v>
      </c>
    </row>
    <row r="1393" spans="1:5" x14ac:dyDescent="0.3">
      <c r="A1393" t="s">
        <v>1394</v>
      </c>
      <c r="B1393">
        <v>756163151.40469396</v>
      </c>
      <c r="C1393">
        <v>752190035</v>
      </c>
      <c r="D1393">
        <v>3973116.4046939611</v>
      </c>
      <c r="E1393" s="2">
        <f t="shared" si="21"/>
        <v>0.52820646642759117</v>
      </c>
    </row>
    <row r="1394" spans="1:5" x14ac:dyDescent="0.3">
      <c r="A1394" t="s">
        <v>1395</v>
      </c>
      <c r="B1394">
        <v>138865232.1235666</v>
      </c>
      <c r="C1394">
        <v>129464407</v>
      </c>
      <c r="D1394">
        <v>9400825.1235665977</v>
      </c>
      <c r="E1394" s="2">
        <f t="shared" si="21"/>
        <v>7.2613201893912027</v>
      </c>
    </row>
    <row r="1395" spans="1:5" x14ac:dyDescent="0.3">
      <c r="A1395" t="s">
        <v>1396</v>
      </c>
      <c r="B1395">
        <v>756163151.40469396</v>
      </c>
      <c r="C1395">
        <v>745705521</v>
      </c>
      <c r="D1395">
        <v>10457630.404693961</v>
      </c>
      <c r="E1395" s="2">
        <f t="shared" si="21"/>
        <v>1.402380713323693</v>
      </c>
    </row>
    <row r="1396" spans="1:5" x14ac:dyDescent="0.3">
      <c r="A1396" t="s">
        <v>1397</v>
      </c>
      <c r="B1396">
        <v>53901738.799319051</v>
      </c>
      <c r="C1396">
        <v>59123068</v>
      </c>
      <c r="D1396">
        <v>5221329.2006809488</v>
      </c>
      <c r="E1396" s="2">
        <f t="shared" si="21"/>
        <v>8.8312893381665329</v>
      </c>
    </row>
    <row r="1397" spans="1:5" x14ac:dyDescent="0.3">
      <c r="A1397" t="s">
        <v>1398</v>
      </c>
      <c r="B1397">
        <v>838028519.20150077</v>
      </c>
      <c r="C1397">
        <v>830192109</v>
      </c>
      <c r="D1397">
        <v>7836410.2015007734</v>
      </c>
      <c r="E1397" s="2">
        <f t="shared" si="21"/>
        <v>0.9439273291744541</v>
      </c>
    </row>
    <row r="1398" spans="1:5" x14ac:dyDescent="0.3">
      <c r="A1398" t="s">
        <v>1399</v>
      </c>
      <c r="B1398">
        <v>39256039.962692849</v>
      </c>
      <c r="C1398">
        <v>31669299</v>
      </c>
      <c r="D1398">
        <v>7586740.9626928493</v>
      </c>
      <c r="E1398" s="2">
        <f t="shared" si="21"/>
        <v>23.956137970382134</v>
      </c>
    </row>
    <row r="1399" spans="1:5" x14ac:dyDescent="0.3">
      <c r="A1399" t="s">
        <v>1400</v>
      </c>
      <c r="B1399">
        <v>238353853.31348312</v>
      </c>
      <c r="C1399">
        <v>239264665</v>
      </c>
      <c r="D1399">
        <v>910811.68651688099</v>
      </c>
      <c r="E1399" s="2">
        <f t="shared" si="21"/>
        <v>0.38067120630490131</v>
      </c>
    </row>
    <row r="1400" spans="1:5" x14ac:dyDescent="0.3">
      <c r="A1400" t="s">
        <v>1401</v>
      </c>
      <c r="B1400">
        <v>605826617.09093964</v>
      </c>
      <c r="C1400">
        <v>594278869</v>
      </c>
      <c r="D1400">
        <v>11547748.090939641</v>
      </c>
      <c r="E1400" s="2">
        <f t="shared" si="21"/>
        <v>1.9431530706065945</v>
      </c>
    </row>
    <row r="1401" spans="1:5" x14ac:dyDescent="0.3">
      <c r="A1401" t="s">
        <v>1402</v>
      </c>
      <c r="B1401">
        <v>31148747.068333376</v>
      </c>
      <c r="C1401">
        <v>31674387</v>
      </c>
      <c r="D1401">
        <v>525639.9316666238</v>
      </c>
      <c r="E1401" s="2">
        <f t="shared" si="21"/>
        <v>1.6595109849059553</v>
      </c>
    </row>
    <row r="1402" spans="1:5" x14ac:dyDescent="0.3">
      <c r="A1402" t="s">
        <v>1403</v>
      </c>
      <c r="B1402">
        <v>17758250113.222137</v>
      </c>
      <c r="C1402">
        <v>301588614</v>
      </c>
      <c r="D1402">
        <v>17456661499.222137</v>
      </c>
      <c r="E1402" s="2">
        <f t="shared" si="21"/>
        <v>5788.2362559025978</v>
      </c>
    </row>
    <row r="1403" spans="1:5" x14ac:dyDescent="0.3">
      <c r="A1403" t="s">
        <v>1404</v>
      </c>
      <c r="B1403">
        <v>1150259627.979872</v>
      </c>
      <c r="C1403">
        <v>24938595</v>
      </c>
      <c r="D1403">
        <v>1125321032.979872</v>
      </c>
      <c r="E1403" s="2">
        <f t="shared" si="21"/>
        <v>4512.3674087488571</v>
      </c>
    </row>
    <row r="1404" spans="1:5" x14ac:dyDescent="0.3">
      <c r="A1404" t="s">
        <v>1405</v>
      </c>
      <c r="B1404">
        <v>43509377.193466641</v>
      </c>
      <c r="C1404">
        <v>43688847</v>
      </c>
      <c r="D1404">
        <v>179469.80653335899</v>
      </c>
      <c r="E1404" s="2">
        <f t="shared" si="21"/>
        <v>0.41079089712154454</v>
      </c>
    </row>
    <row r="1405" spans="1:5" x14ac:dyDescent="0.3">
      <c r="A1405" t="s">
        <v>1406</v>
      </c>
      <c r="B1405">
        <v>36032640.278583333</v>
      </c>
      <c r="C1405">
        <v>34419163</v>
      </c>
      <c r="D1405">
        <v>1613477.2785833329</v>
      </c>
      <c r="E1405" s="2">
        <f t="shared" si="21"/>
        <v>4.6877295609522314</v>
      </c>
    </row>
    <row r="1406" spans="1:5" x14ac:dyDescent="0.3">
      <c r="A1406" t="s">
        <v>1407</v>
      </c>
      <c r="B1406">
        <v>223417045.07515007</v>
      </c>
      <c r="C1406">
        <v>277282111</v>
      </c>
      <c r="D1406">
        <v>53865065.924849927</v>
      </c>
      <c r="E1406" s="2">
        <f t="shared" si="21"/>
        <v>19.426087651521783</v>
      </c>
    </row>
    <row r="1407" spans="1:5" x14ac:dyDescent="0.3">
      <c r="A1407" t="s">
        <v>1408</v>
      </c>
      <c r="B1407">
        <v>608763951.27633023</v>
      </c>
      <c r="C1407">
        <v>623719140</v>
      </c>
      <c r="D1407">
        <v>14955188.723669767</v>
      </c>
      <c r="E1407" s="2">
        <f t="shared" si="21"/>
        <v>2.3977440749485046</v>
      </c>
    </row>
    <row r="1408" spans="1:5" x14ac:dyDescent="0.3">
      <c r="A1408" t="s">
        <v>1409</v>
      </c>
      <c r="B1408">
        <v>764710740.08819771</v>
      </c>
      <c r="C1408">
        <v>769129787</v>
      </c>
      <c r="D1408">
        <v>4419046.9118022919</v>
      </c>
      <c r="E1408" s="2">
        <f t="shared" si="21"/>
        <v>0.57455152387724284</v>
      </c>
    </row>
    <row r="1409" spans="1:5" x14ac:dyDescent="0.3">
      <c r="A1409" t="s">
        <v>1410</v>
      </c>
      <c r="B1409">
        <v>32697120.657766651</v>
      </c>
      <c r="C1409">
        <v>32677423</v>
      </c>
      <c r="D1409">
        <v>19697.657766651362</v>
      </c>
      <c r="E1409" s="2">
        <f t="shared" si="21"/>
        <v>6.0279103914195928E-2</v>
      </c>
    </row>
    <row r="1410" spans="1:5" x14ac:dyDescent="0.3">
      <c r="A1410" t="s">
        <v>1411</v>
      </c>
      <c r="B1410">
        <v>756163151.40469396</v>
      </c>
      <c r="C1410">
        <v>742419674</v>
      </c>
      <c r="D1410">
        <v>13743477.404693961</v>
      </c>
      <c r="E1410" s="2">
        <f t="shared" ref="E1410:E1473" si="22">100*(D1410/C1410)</f>
        <v>1.8511736536623573</v>
      </c>
    </row>
    <row r="1411" spans="1:5" x14ac:dyDescent="0.3">
      <c r="A1411" t="s">
        <v>1412</v>
      </c>
      <c r="B1411">
        <v>633609065.05194187</v>
      </c>
      <c r="C1411">
        <v>640461339</v>
      </c>
      <c r="D1411">
        <v>6852273.9480581284</v>
      </c>
      <c r="E1411" s="2">
        <f t="shared" si="22"/>
        <v>1.0698965777945464</v>
      </c>
    </row>
    <row r="1412" spans="1:5" x14ac:dyDescent="0.3">
      <c r="A1412" t="s">
        <v>1413</v>
      </c>
      <c r="B1412">
        <v>786409720.54141617</v>
      </c>
      <c r="C1412">
        <v>758552676</v>
      </c>
      <c r="D1412">
        <v>27857044.541416168</v>
      </c>
      <c r="E1412" s="2">
        <f t="shared" si="22"/>
        <v>3.6723942084433658</v>
      </c>
    </row>
    <row r="1413" spans="1:5" x14ac:dyDescent="0.3">
      <c r="A1413" t="s">
        <v>1414</v>
      </c>
      <c r="B1413">
        <v>30138034.704896037</v>
      </c>
      <c r="C1413">
        <v>27250053</v>
      </c>
      <c r="D1413">
        <v>2887981.7048960365</v>
      </c>
      <c r="E1413" s="2">
        <f t="shared" si="22"/>
        <v>10.598077386844116</v>
      </c>
    </row>
    <row r="1414" spans="1:5" x14ac:dyDescent="0.3">
      <c r="A1414" t="s">
        <v>1415</v>
      </c>
      <c r="B1414">
        <v>53973636.54421673</v>
      </c>
      <c r="C1414">
        <v>51563864</v>
      </c>
      <c r="D1414">
        <v>2409772.5442167297</v>
      </c>
      <c r="E1414" s="2">
        <f t="shared" si="22"/>
        <v>4.6733746412346635</v>
      </c>
    </row>
    <row r="1415" spans="1:5" x14ac:dyDescent="0.3">
      <c r="A1415" t="s">
        <v>1416</v>
      </c>
      <c r="B1415">
        <v>632937872.75222373</v>
      </c>
      <c r="C1415">
        <v>633300861</v>
      </c>
      <c r="D1415">
        <v>362988.24777626991</v>
      </c>
      <c r="E1415" s="2">
        <f t="shared" si="22"/>
        <v>5.7316872616137167E-2</v>
      </c>
    </row>
    <row r="1416" spans="1:5" x14ac:dyDescent="0.3">
      <c r="A1416" t="s">
        <v>1417</v>
      </c>
      <c r="B1416">
        <v>141555860.53423336</v>
      </c>
      <c r="C1416">
        <v>131658676</v>
      </c>
      <c r="D1416">
        <v>9897184.5342333615</v>
      </c>
      <c r="E1416" s="2">
        <f t="shared" si="22"/>
        <v>7.5173052281289552</v>
      </c>
    </row>
    <row r="1417" spans="1:5" x14ac:dyDescent="0.3">
      <c r="A1417" t="s">
        <v>1418</v>
      </c>
      <c r="B1417">
        <v>770853750.15877759</v>
      </c>
      <c r="C1417">
        <v>754763258</v>
      </c>
      <c r="D1417">
        <v>16090492.158777595</v>
      </c>
      <c r="E1417" s="2">
        <f t="shared" si="22"/>
        <v>2.131859492129331</v>
      </c>
    </row>
    <row r="1418" spans="1:5" x14ac:dyDescent="0.3">
      <c r="A1418" t="s">
        <v>1419</v>
      </c>
      <c r="B1418">
        <v>779037048.76130307</v>
      </c>
      <c r="C1418">
        <v>764399519</v>
      </c>
      <c r="D1418">
        <v>14637529.761303067</v>
      </c>
      <c r="E1418" s="2">
        <f t="shared" si="22"/>
        <v>1.9149056739925903</v>
      </c>
    </row>
    <row r="1419" spans="1:5" x14ac:dyDescent="0.3">
      <c r="A1419" t="s">
        <v>1420</v>
      </c>
      <c r="B1419">
        <v>756163151.40469396</v>
      </c>
      <c r="C1419">
        <v>761503736</v>
      </c>
      <c r="D1419">
        <v>5340584.5953060389</v>
      </c>
      <c r="E1419" s="2">
        <f t="shared" si="22"/>
        <v>0.7013208659170701</v>
      </c>
    </row>
    <row r="1420" spans="1:5" x14ac:dyDescent="0.3">
      <c r="A1420" t="s">
        <v>1421</v>
      </c>
      <c r="B1420">
        <v>312448483.05995184</v>
      </c>
      <c r="C1420">
        <v>495804778</v>
      </c>
      <c r="D1420">
        <v>183356294.94004816</v>
      </c>
      <c r="E1420" s="2">
        <f t="shared" si="22"/>
        <v>36.981550617498918</v>
      </c>
    </row>
    <row r="1421" spans="1:5" x14ac:dyDescent="0.3">
      <c r="A1421" t="s">
        <v>1422</v>
      </c>
      <c r="B1421">
        <v>757560796.46386898</v>
      </c>
      <c r="C1421">
        <v>758794439</v>
      </c>
      <c r="D1421">
        <v>1233642.5361310244</v>
      </c>
      <c r="E1421" s="2">
        <f t="shared" si="22"/>
        <v>0.16257928006916036</v>
      </c>
    </row>
    <row r="1422" spans="1:5" x14ac:dyDescent="0.3">
      <c r="A1422" t="s">
        <v>1423</v>
      </c>
      <c r="B1422">
        <v>108074520.81248333</v>
      </c>
      <c r="C1422">
        <v>86221776</v>
      </c>
      <c r="D1422">
        <v>21852744.812483326</v>
      </c>
      <c r="E1422" s="2">
        <f t="shared" si="22"/>
        <v>25.344809427821719</v>
      </c>
    </row>
    <row r="1423" spans="1:5" x14ac:dyDescent="0.3">
      <c r="A1423" t="s">
        <v>1424</v>
      </c>
      <c r="B1423">
        <v>313188671.94783694</v>
      </c>
      <c r="C1423">
        <v>156931771</v>
      </c>
      <c r="D1423">
        <v>156256900.94783694</v>
      </c>
      <c r="E1423" s="2">
        <f t="shared" si="22"/>
        <v>99.569959576787639</v>
      </c>
    </row>
    <row r="1424" spans="1:5" x14ac:dyDescent="0.3">
      <c r="A1424" t="s">
        <v>1425</v>
      </c>
      <c r="B1424">
        <v>223952539.96123332</v>
      </c>
      <c r="C1424">
        <v>246223488</v>
      </c>
      <c r="D1424">
        <v>22270948.038766682</v>
      </c>
      <c r="E1424" s="2">
        <f t="shared" si="22"/>
        <v>9.0450136254940396</v>
      </c>
    </row>
    <row r="1425" spans="1:5" x14ac:dyDescent="0.3">
      <c r="A1425" t="s">
        <v>1426</v>
      </c>
      <c r="B1425">
        <v>94844198.802891746</v>
      </c>
      <c r="C1425">
        <v>72021950</v>
      </c>
      <c r="D1425">
        <v>22822248.802891746</v>
      </c>
      <c r="E1425" s="2">
        <f t="shared" si="22"/>
        <v>31.687907371144142</v>
      </c>
    </row>
    <row r="1426" spans="1:5" x14ac:dyDescent="0.3">
      <c r="A1426" t="s">
        <v>1427</v>
      </c>
      <c r="B1426">
        <v>142520076.08985949</v>
      </c>
      <c r="C1426">
        <v>199669083</v>
      </c>
      <c r="D1426">
        <v>57149006.910140514</v>
      </c>
      <c r="E1426" s="2">
        <f t="shared" si="22"/>
        <v>28.621860756550134</v>
      </c>
    </row>
    <row r="1427" spans="1:5" x14ac:dyDescent="0.3">
      <c r="A1427" t="s">
        <v>1428</v>
      </c>
      <c r="B1427">
        <v>763646521.56617093</v>
      </c>
      <c r="C1427">
        <v>759900850</v>
      </c>
      <c r="D1427">
        <v>3745671.5661709309</v>
      </c>
      <c r="E1427" s="2">
        <f t="shared" si="22"/>
        <v>0.49291582792293637</v>
      </c>
    </row>
    <row r="1428" spans="1:5" x14ac:dyDescent="0.3">
      <c r="A1428" t="s">
        <v>1429</v>
      </c>
      <c r="B1428">
        <v>68194897.084533334</v>
      </c>
      <c r="C1428">
        <v>50310043</v>
      </c>
      <c r="D1428">
        <v>17884854.084533334</v>
      </c>
      <c r="E1428" s="2">
        <f t="shared" si="22"/>
        <v>35.54927210961305</v>
      </c>
    </row>
    <row r="1429" spans="1:5" x14ac:dyDescent="0.3">
      <c r="A1429" t="s">
        <v>1430</v>
      </c>
      <c r="B1429">
        <v>832351199.72022724</v>
      </c>
      <c r="C1429">
        <v>824893095</v>
      </c>
      <c r="D1429">
        <v>7458104.7202272415</v>
      </c>
      <c r="E1429" s="2">
        <f t="shared" si="22"/>
        <v>0.90412985215099195</v>
      </c>
    </row>
    <row r="1430" spans="1:5" x14ac:dyDescent="0.3">
      <c r="A1430" t="s">
        <v>1431</v>
      </c>
      <c r="B1430">
        <v>57948466.846549951</v>
      </c>
      <c r="C1430">
        <v>53673608</v>
      </c>
      <c r="D1430">
        <v>4274858.8465499505</v>
      </c>
      <c r="E1430" s="2">
        <f t="shared" si="22"/>
        <v>7.9645453433090445</v>
      </c>
    </row>
    <row r="1431" spans="1:5" x14ac:dyDescent="0.3">
      <c r="A1431" t="s">
        <v>1432</v>
      </c>
      <c r="B1431">
        <v>173528438.20705</v>
      </c>
      <c r="C1431">
        <v>172668870</v>
      </c>
      <c r="D1431">
        <v>859568.20704999566</v>
      </c>
      <c r="E1431" s="2">
        <f t="shared" si="22"/>
        <v>0.4978130725300951</v>
      </c>
    </row>
    <row r="1432" spans="1:5" x14ac:dyDescent="0.3">
      <c r="A1432" t="s">
        <v>1433</v>
      </c>
      <c r="B1432">
        <v>855674130.83130002</v>
      </c>
      <c r="C1432">
        <v>821939457</v>
      </c>
      <c r="D1432">
        <v>33734673.83130002</v>
      </c>
      <c r="E1432" s="2">
        <f t="shared" si="22"/>
        <v>4.1042772121475144</v>
      </c>
    </row>
    <row r="1433" spans="1:5" x14ac:dyDescent="0.3">
      <c r="A1433" t="s">
        <v>1434</v>
      </c>
      <c r="B1433">
        <v>743777201.97846723</v>
      </c>
      <c r="C1433">
        <v>738382430</v>
      </c>
      <c r="D1433">
        <v>5394771.978467226</v>
      </c>
      <c r="E1433" s="2">
        <f t="shared" si="22"/>
        <v>0.73062030721224314</v>
      </c>
    </row>
    <row r="1434" spans="1:5" x14ac:dyDescent="0.3">
      <c r="A1434" t="s">
        <v>1435</v>
      </c>
      <c r="B1434">
        <v>875379441.13161719</v>
      </c>
      <c r="C1434">
        <v>908967632</v>
      </c>
      <c r="D1434">
        <v>33588190.868382812</v>
      </c>
      <c r="E1434" s="2">
        <f t="shared" si="22"/>
        <v>3.6952020826614884</v>
      </c>
    </row>
    <row r="1435" spans="1:5" x14ac:dyDescent="0.3">
      <c r="A1435" t="s">
        <v>1436</v>
      </c>
      <c r="B1435">
        <v>100572460.20703103</v>
      </c>
      <c r="C1435">
        <v>105758643</v>
      </c>
      <c r="D1435">
        <v>5186182.7929689735</v>
      </c>
      <c r="E1435" s="2">
        <f t="shared" si="22"/>
        <v>4.9037909771298533</v>
      </c>
    </row>
    <row r="1436" spans="1:5" x14ac:dyDescent="0.3">
      <c r="A1436" t="s">
        <v>1437</v>
      </c>
      <c r="B1436">
        <v>782188353.20063055</v>
      </c>
      <c r="C1436">
        <v>792325013</v>
      </c>
      <c r="D1436">
        <v>10136659.799369454</v>
      </c>
      <c r="E1436" s="2">
        <f t="shared" si="22"/>
        <v>1.279356278427809</v>
      </c>
    </row>
    <row r="1437" spans="1:5" x14ac:dyDescent="0.3">
      <c r="A1437" t="s">
        <v>1438</v>
      </c>
      <c r="B1437">
        <v>763646521.56617093</v>
      </c>
      <c r="C1437">
        <v>774584560</v>
      </c>
      <c r="D1437">
        <v>10938038.433829069</v>
      </c>
      <c r="E1437" s="2">
        <f t="shared" si="22"/>
        <v>1.4121167653831197</v>
      </c>
    </row>
    <row r="1438" spans="1:5" x14ac:dyDescent="0.3">
      <c r="A1438" t="s">
        <v>1439</v>
      </c>
      <c r="B1438">
        <v>745268990.2979275</v>
      </c>
      <c r="C1438">
        <v>754020435</v>
      </c>
      <c r="D1438">
        <v>8751444.7020725012</v>
      </c>
      <c r="E1438" s="2">
        <f t="shared" si="22"/>
        <v>1.1606376028883754</v>
      </c>
    </row>
    <row r="1439" spans="1:5" x14ac:dyDescent="0.3">
      <c r="A1439" t="s">
        <v>1440</v>
      </c>
      <c r="B1439">
        <v>292466913.15478337</v>
      </c>
      <c r="C1439">
        <v>278277412</v>
      </c>
      <c r="D1439">
        <v>14189501.154783368</v>
      </c>
      <c r="E1439" s="2">
        <f t="shared" si="22"/>
        <v>5.0990488422335076</v>
      </c>
    </row>
    <row r="1440" spans="1:5" x14ac:dyDescent="0.3">
      <c r="A1440" t="s">
        <v>1441</v>
      </c>
      <c r="B1440">
        <v>610328976.39392889</v>
      </c>
      <c r="C1440">
        <v>610640638</v>
      </c>
      <c r="D1440">
        <v>311661.60607111454</v>
      </c>
      <c r="E1440" s="2">
        <f t="shared" si="22"/>
        <v>5.1038464634761922E-2</v>
      </c>
    </row>
    <row r="1441" spans="1:5" x14ac:dyDescent="0.3">
      <c r="A1441" t="s">
        <v>1442</v>
      </c>
      <c r="B1441">
        <v>95684304.355016664</v>
      </c>
      <c r="C1441">
        <v>89428954</v>
      </c>
      <c r="D1441">
        <v>6255350.3550166637</v>
      </c>
      <c r="E1441" s="2">
        <f t="shared" si="22"/>
        <v>6.9947707931557188</v>
      </c>
    </row>
    <row r="1442" spans="1:5" x14ac:dyDescent="0.3">
      <c r="A1442" t="s">
        <v>1443</v>
      </c>
      <c r="B1442">
        <v>595785549.69050622</v>
      </c>
      <c r="C1442">
        <v>580279147</v>
      </c>
      <c r="D1442">
        <v>15506402.69050622</v>
      </c>
      <c r="E1442" s="2">
        <f t="shared" si="22"/>
        <v>2.6722315924453199</v>
      </c>
    </row>
    <row r="1443" spans="1:5" x14ac:dyDescent="0.3">
      <c r="A1443" t="s">
        <v>1444</v>
      </c>
      <c r="B1443">
        <v>83938085.026775241</v>
      </c>
      <c r="C1443">
        <v>79922771</v>
      </c>
      <c r="D1443">
        <v>4015314.0267752409</v>
      </c>
      <c r="E1443" s="2">
        <f t="shared" si="22"/>
        <v>5.0239925074360103</v>
      </c>
    </row>
    <row r="1444" spans="1:5" x14ac:dyDescent="0.3">
      <c r="A1444" t="s">
        <v>1445</v>
      </c>
      <c r="B1444">
        <v>71910150.459849969</v>
      </c>
      <c r="C1444">
        <v>48105118</v>
      </c>
      <c r="D1444">
        <v>23805032.459849969</v>
      </c>
      <c r="E1444" s="2">
        <f t="shared" si="22"/>
        <v>49.485446558617667</v>
      </c>
    </row>
    <row r="1445" spans="1:5" x14ac:dyDescent="0.3">
      <c r="A1445" t="s">
        <v>1446</v>
      </c>
      <c r="B1445">
        <v>589396056.17558348</v>
      </c>
      <c r="C1445">
        <v>41193184</v>
      </c>
      <c r="D1445">
        <v>548202872.17558348</v>
      </c>
      <c r="E1445" s="2">
        <f t="shared" si="22"/>
        <v>1330.809660587498</v>
      </c>
    </row>
    <row r="1446" spans="1:5" x14ac:dyDescent="0.3">
      <c r="A1446" t="s">
        <v>1447</v>
      </c>
      <c r="B1446">
        <v>607541825.69117808</v>
      </c>
      <c r="C1446">
        <v>618401587</v>
      </c>
      <c r="D1446">
        <v>10859761.308821917</v>
      </c>
      <c r="E1446" s="2">
        <f t="shared" si="22"/>
        <v>1.7561017851692409</v>
      </c>
    </row>
    <row r="1447" spans="1:5" x14ac:dyDescent="0.3">
      <c r="A1447" t="s">
        <v>1448</v>
      </c>
      <c r="B1447">
        <v>105524479.03075004</v>
      </c>
      <c r="C1447">
        <v>129350652</v>
      </c>
      <c r="D1447">
        <v>23826172.969249964</v>
      </c>
      <c r="E1447" s="2">
        <f t="shared" si="22"/>
        <v>18.419832139114352</v>
      </c>
    </row>
    <row r="1448" spans="1:5" x14ac:dyDescent="0.3">
      <c r="A1448" t="s">
        <v>1449</v>
      </c>
      <c r="B1448">
        <v>33853512.563024379</v>
      </c>
      <c r="C1448">
        <v>30653493</v>
      </c>
      <c r="D1448">
        <v>3200019.5630243793</v>
      </c>
      <c r="E1448" s="2">
        <f t="shared" si="22"/>
        <v>10.4393308880798</v>
      </c>
    </row>
    <row r="1449" spans="1:5" x14ac:dyDescent="0.3">
      <c r="A1449" t="s">
        <v>1450</v>
      </c>
      <c r="B1449">
        <v>93062615.896276236</v>
      </c>
      <c r="C1449">
        <v>89115847</v>
      </c>
      <c r="D1449">
        <v>3946768.8962762356</v>
      </c>
      <c r="E1449" s="2">
        <f t="shared" si="22"/>
        <v>4.4288070294346591</v>
      </c>
    </row>
    <row r="1450" spans="1:5" x14ac:dyDescent="0.3">
      <c r="A1450" t="s">
        <v>1451</v>
      </c>
      <c r="B1450">
        <v>212757040.96147144</v>
      </c>
      <c r="C1450">
        <v>294339822</v>
      </c>
      <c r="D1450">
        <v>81582781.038528562</v>
      </c>
      <c r="E1450" s="2">
        <f t="shared" si="22"/>
        <v>27.717208118216689</v>
      </c>
    </row>
    <row r="1451" spans="1:5" x14ac:dyDescent="0.3">
      <c r="A1451" t="s">
        <v>1452</v>
      </c>
      <c r="B1451">
        <v>763646521.56617093</v>
      </c>
      <c r="C1451">
        <v>754843415</v>
      </c>
      <c r="D1451">
        <v>8803106.5661709309</v>
      </c>
      <c r="E1451" s="2">
        <f t="shared" si="22"/>
        <v>1.1662162497861799</v>
      </c>
    </row>
    <row r="1452" spans="1:5" x14ac:dyDescent="0.3">
      <c r="A1452" t="s">
        <v>1453</v>
      </c>
      <c r="B1452">
        <v>628064075.97543311</v>
      </c>
      <c r="C1452">
        <v>617804104</v>
      </c>
      <c r="D1452">
        <v>10259971.975433111</v>
      </c>
      <c r="E1452" s="2">
        <f t="shared" si="22"/>
        <v>1.6607160601563618</v>
      </c>
    </row>
    <row r="1453" spans="1:5" x14ac:dyDescent="0.3">
      <c r="A1453" t="s">
        <v>1454</v>
      </c>
      <c r="B1453">
        <v>236040482.28399998</v>
      </c>
      <c r="C1453">
        <v>151276637</v>
      </c>
      <c r="D1453">
        <v>84763845.283999979</v>
      </c>
      <c r="E1453" s="2">
        <f t="shared" si="22"/>
        <v>56.032343767663193</v>
      </c>
    </row>
    <row r="1454" spans="1:5" x14ac:dyDescent="0.3">
      <c r="A1454" t="s">
        <v>1455</v>
      </c>
      <c r="B1454">
        <v>91739771.078050032</v>
      </c>
      <c r="C1454">
        <v>90390483</v>
      </c>
      <c r="D1454">
        <v>1349288.0780500323</v>
      </c>
      <c r="E1454" s="2">
        <f t="shared" si="22"/>
        <v>1.4927324572986651</v>
      </c>
    </row>
    <row r="1455" spans="1:5" x14ac:dyDescent="0.3">
      <c r="A1455" t="s">
        <v>1456</v>
      </c>
      <c r="B1455">
        <v>827543861.51279271</v>
      </c>
      <c r="C1455">
        <v>817775203</v>
      </c>
      <c r="D1455">
        <v>9768658.5127927065</v>
      </c>
      <c r="E1455" s="2">
        <f t="shared" si="22"/>
        <v>1.1945408074195063</v>
      </c>
    </row>
    <row r="1456" spans="1:5" x14ac:dyDescent="0.3">
      <c r="A1456" t="s">
        <v>1457</v>
      </c>
      <c r="B1456">
        <v>2377958133.4328809</v>
      </c>
      <c r="C1456">
        <v>2688160749</v>
      </c>
      <c r="D1456">
        <v>310202615.56711912</v>
      </c>
      <c r="E1456" s="2">
        <f t="shared" si="22"/>
        <v>11.539585781189423</v>
      </c>
    </row>
    <row r="1457" spans="1:5" x14ac:dyDescent="0.3">
      <c r="A1457" t="s">
        <v>1458</v>
      </c>
      <c r="B1457">
        <v>217323796.47147989</v>
      </c>
      <c r="C1457">
        <v>154039849</v>
      </c>
      <c r="D1457">
        <v>63283947.471479893</v>
      </c>
      <c r="E1457" s="2">
        <f t="shared" si="22"/>
        <v>41.08284179860491</v>
      </c>
    </row>
    <row r="1458" spans="1:5" x14ac:dyDescent="0.3">
      <c r="A1458" t="s">
        <v>1459</v>
      </c>
      <c r="B1458">
        <v>259779881480.89236</v>
      </c>
      <c r="C1458">
        <v>473529135516</v>
      </c>
      <c r="D1458">
        <v>213749254035.10764</v>
      </c>
      <c r="E1458" s="2">
        <f t="shared" si="22"/>
        <v>45.139620353494657</v>
      </c>
    </row>
    <row r="1459" spans="1:5" x14ac:dyDescent="0.3">
      <c r="A1459" t="s">
        <v>1460</v>
      </c>
      <c r="B1459">
        <v>25060943.062673818</v>
      </c>
      <c r="C1459">
        <v>26043013</v>
      </c>
      <c r="D1459">
        <v>982069.93732618168</v>
      </c>
      <c r="E1459" s="2">
        <f t="shared" si="22"/>
        <v>3.7709536040479712</v>
      </c>
    </row>
    <row r="1460" spans="1:5" x14ac:dyDescent="0.3">
      <c r="A1460" t="s">
        <v>1461</v>
      </c>
      <c r="B1460">
        <v>50606173.657749996</v>
      </c>
      <c r="C1460">
        <v>39431792</v>
      </c>
      <c r="D1460">
        <v>11174381.657749996</v>
      </c>
      <c r="E1460" s="2">
        <f t="shared" si="22"/>
        <v>28.33850832280206</v>
      </c>
    </row>
    <row r="1461" spans="1:5" x14ac:dyDescent="0.3">
      <c r="A1461" t="s">
        <v>1462</v>
      </c>
      <c r="B1461">
        <v>610328976.39392889</v>
      </c>
      <c r="C1461">
        <v>614822022</v>
      </c>
      <c r="D1461">
        <v>4493045.6060711145</v>
      </c>
      <c r="E1461" s="2">
        <f t="shared" si="22"/>
        <v>0.73078800779701325</v>
      </c>
    </row>
    <row r="1462" spans="1:5" x14ac:dyDescent="0.3">
      <c r="A1462" t="s">
        <v>1463</v>
      </c>
      <c r="B1462">
        <v>28148836.996850025</v>
      </c>
      <c r="C1462">
        <v>27524716</v>
      </c>
      <c r="D1462">
        <v>624120.99685002491</v>
      </c>
      <c r="E1462" s="2">
        <f t="shared" si="22"/>
        <v>2.2674929574206142</v>
      </c>
    </row>
    <row r="1463" spans="1:5" x14ac:dyDescent="0.3">
      <c r="A1463" t="s">
        <v>1464</v>
      </c>
      <c r="B1463">
        <v>593604295.63557267</v>
      </c>
      <c r="C1463">
        <v>597480468</v>
      </c>
      <c r="D1463">
        <v>3876172.3644273281</v>
      </c>
      <c r="E1463" s="2">
        <f t="shared" si="22"/>
        <v>0.64875298390964775</v>
      </c>
    </row>
    <row r="1464" spans="1:5" x14ac:dyDescent="0.3">
      <c r="A1464" t="s">
        <v>1465</v>
      </c>
      <c r="B1464">
        <v>251456713.55426666</v>
      </c>
      <c r="C1464">
        <v>267710483</v>
      </c>
      <c r="D1464">
        <v>16253769.445733339</v>
      </c>
      <c r="E1464" s="2">
        <f t="shared" si="22"/>
        <v>6.0713981998730091</v>
      </c>
    </row>
    <row r="1465" spans="1:5" x14ac:dyDescent="0.3">
      <c r="A1465" t="s">
        <v>1466</v>
      </c>
      <c r="B1465">
        <v>185044587.05259997</v>
      </c>
      <c r="C1465">
        <v>203964525</v>
      </c>
      <c r="D1465">
        <v>18919937.947400033</v>
      </c>
      <c r="E1465" s="2">
        <f t="shared" si="22"/>
        <v>9.2760924711785222</v>
      </c>
    </row>
    <row r="1466" spans="1:5" x14ac:dyDescent="0.3">
      <c r="A1466" t="s">
        <v>1467</v>
      </c>
      <c r="B1466">
        <v>93562186.78003329</v>
      </c>
      <c r="C1466">
        <v>102638870</v>
      </c>
      <c r="D1466">
        <v>9076683.2199667096</v>
      </c>
      <c r="E1466" s="2">
        <f t="shared" si="22"/>
        <v>8.8433195142997096</v>
      </c>
    </row>
    <row r="1467" spans="1:5" x14ac:dyDescent="0.3">
      <c r="A1467" t="s">
        <v>1468</v>
      </c>
      <c r="B1467">
        <v>618406407.94238269</v>
      </c>
      <c r="C1467">
        <v>597672539</v>
      </c>
      <c r="D1467">
        <v>20733868.942382693</v>
      </c>
      <c r="E1467" s="2">
        <f t="shared" si="22"/>
        <v>3.4691018223915244</v>
      </c>
    </row>
    <row r="1468" spans="1:5" x14ac:dyDescent="0.3">
      <c r="A1468" t="s">
        <v>1469</v>
      </c>
      <c r="B1468">
        <v>52144827.998416707</v>
      </c>
      <c r="C1468">
        <v>54138265</v>
      </c>
      <c r="D1468">
        <v>1993437.0015832931</v>
      </c>
      <c r="E1468" s="2">
        <f t="shared" si="22"/>
        <v>3.6821220657575435</v>
      </c>
    </row>
    <row r="1469" spans="1:5" x14ac:dyDescent="0.3">
      <c r="A1469" t="s">
        <v>1470</v>
      </c>
      <c r="B1469">
        <v>44638355.840733327</v>
      </c>
      <c r="C1469">
        <v>31144503</v>
      </c>
      <c r="D1469">
        <v>13493852.840733327</v>
      </c>
      <c r="E1469" s="2">
        <f t="shared" si="22"/>
        <v>43.326595517460426</v>
      </c>
    </row>
    <row r="1470" spans="1:5" x14ac:dyDescent="0.3">
      <c r="A1470" t="s">
        <v>1471</v>
      </c>
      <c r="B1470">
        <v>33466722.020349979</v>
      </c>
      <c r="C1470">
        <v>32338833</v>
      </c>
      <c r="D1470">
        <v>1127889.0203499794</v>
      </c>
      <c r="E1470" s="2">
        <f t="shared" si="22"/>
        <v>3.4877233212156398</v>
      </c>
    </row>
    <row r="1471" spans="1:5" x14ac:dyDescent="0.3">
      <c r="A1471" t="s">
        <v>1472</v>
      </c>
      <c r="B1471">
        <v>134895295.10994995</v>
      </c>
      <c r="C1471">
        <v>128124548</v>
      </c>
      <c r="D1471">
        <v>6770747.1099499464</v>
      </c>
      <c r="E1471" s="2">
        <f t="shared" si="22"/>
        <v>5.2845041919288924</v>
      </c>
    </row>
    <row r="1472" spans="1:5" x14ac:dyDescent="0.3">
      <c r="A1472" t="s">
        <v>1473</v>
      </c>
      <c r="B1472">
        <v>238260089.88609993</v>
      </c>
      <c r="C1472">
        <v>232025156</v>
      </c>
      <c r="D1472">
        <v>6234933.8860999346</v>
      </c>
      <c r="E1472" s="2">
        <f t="shared" si="22"/>
        <v>2.687180128908063</v>
      </c>
    </row>
    <row r="1473" spans="1:5" x14ac:dyDescent="0.3">
      <c r="A1473" t="s">
        <v>1474</v>
      </c>
      <c r="B1473">
        <v>621932580.42565525</v>
      </c>
      <c r="C1473">
        <v>628260555</v>
      </c>
      <c r="D1473">
        <v>6327974.5743447542</v>
      </c>
      <c r="E1473" s="2">
        <f t="shared" si="22"/>
        <v>1.0072213708124258</v>
      </c>
    </row>
    <row r="1474" spans="1:5" x14ac:dyDescent="0.3">
      <c r="A1474" t="s">
        <v>1475</v>
      </c>
      <c r="B1474">
        <v>8724433200.8612156</v>
      </c>
      <c r="C1474">
        <v>710098758</v>
      </c>
      <c r="D1474">
        <v>8014334442.8612156</v>
      </c>
      <c r="E1474" s="2">
        <f t="shared" ref="E1474:E1537" si="23">100*(D1474/C1474)</f>
        <v>1128.6225123718941</v>
      </c>
    </row>
    <row r="1475" spans="1:5" x14ac:dyDescent="0.3">
      <c r="A1475" t="s">
        <v>1476</v>
      </c>
      <c r="B1475">
        <v>175474128.12000003</v>
      </c>
      <c r="C1475">
        <v>177652818</v>
      </c>
      <c r="D1475">
        <v>2178689.8799999654</v>
      </c>
      <c r="E1475" s="2">
        <f t="shared" si="23"/>
        <v>1.2263750750072344</v>
      </c>
    </row>
    <row r="1476" spans="1:5" x14ac:dyDescent="0.3">
      <c r="A1476" t="s">
        <v>1477</v>
      </c>
      <c r="B1476">
        <v>773547528.26893973</v>
      </c>
      <c r="C1476">
        <v>836956460</v>
      </c>
      <c r="D1476">
        <v>63408931.731060266</v>
      </c>
      <c r="E1476" s="2">
        <f t="shared" si="23"/>
        <v>7.5761326617946487</v>
      </c>
    </row>
    <row r="1477" spans="1:5" x14ac:dyDescent="0.3">
      <c r="A1477" t="s">
        <v>1478</v>
      </c>
      <c r="B1477">
        <v>2810623339.8954835</v>
      </c>
      <c r="C1477">
        <v>2861153985</v>
      </c>
      <c r="D1477">
        <v>50530645.104516506</v>
      </c>
      <c r="E1477" s="2">
        <f t="shared" si="23"/>
        <v>1.766093169729084</v>
      </c>
    </row>
    <row r="1478" spans="1:5" x14ac:dyDescent="0.3">
      <c r="A1478" t="s">
        <v>1479</v>
      </c>
      <c r="B1478">
        <v>50900862.805333331</v>
      </c>
      <c r="C1478">
        <v>49824149</v>
      </c>
      <c r="D1478">
        <v>1076713.8053333312</v>
      </c>
      <c r="E1478" s="2">
        <f t="shared" si="23"/>
        <v>2.1610279893256803</v>
      </c>
    </row>
    <row r="1479" spans="1:5" x14ac:dyDescent="0.3">
      <c r="A1479" t="s">
        <v>1480</v>
      </c>
      <c r="B1479">
        <v>845017232.83351707</v>
      </c>
      <c r="C1479">
        <v>821425095</v>
      </c>
      <c r="D1479">
        <v>23592137.833517075</v>
      </c>
      <c r="E1479" s="2">
        <f t="shared" si="23"/>
        <v>2.8720985001702526</v>
      </c>
    </row>
    <row r="1480" spans="1:5" x14ac:dyDescent="0.3">
      <c r="A1480" t="s">
        <v>1481</v>
      </c>
      <c r="B1480">
        <v>98119087.818340465</v>
      </c>
      <c r="C1480">
        <v>98577389</v>
      </c>
      <c r="D1480">
        <v>458301.18165953457</v>
      </c>
      <c r="E1480" s="2">
        <f t="shared" si="23"/>
        <v>0.46491511522945145</v>
      </c>
    </row>
    <row r="1481" spans="1:5" x14ac:dyDescent="0.3">
      <c r="A1481" t="s">
        <v>1482</v>
      </c>
      <c r="B1481">
        <v>87910588.824600026</v>
      </c>
      <c r="C1481">
        <v>81424531</v>
      </c>
      <c r="D1481">
        <v>6486057.824600026</v>
      </c>
      <c r="E1481" s="2">
        <f t="shared" si="23"/>
        <v>7.9657294244654926</v>
      </c>
    </row>
    <row r="1482" spans="1:5" x14ac:dyDescent="0.3">
      <c r="A1482" t="s">
        <v>1483</v>
      </c>
      <c r="B1482">
        <v>53513219.688895255</v>
      </c>
      <c r="C1482">
        <v>55725051</v>
      </c>
      <c r="D1482">
        <v>2211831.3111047447</v>
      </c>
      <c r="E1482" s="2">
        <f t="shared" si="23"/>
        <v>3.9691866968497607</v>
      </c>
    </row>
    <row r="1483" spans="1:5" x14ac:dyDescent="0.3">
      <c r="A1483" t="s">
        <v>1484</v>
      </c>
      <c r="B1483">
        <v>751291559.39542162</v>
      </c>
      <c r="C1483">
        <v>758945379</v>
      </c>
      <c r="D1483">
        <v>7653819.6045783758</v>
      </c>
      <c r="E1483" s="2">
        <f t="shared" si="23"/>
        <v>1.0084809548037812</v>
      </c>
    </row>
    <row r="1484" spans="1:5" x14ac:dyDescent="0.3">
      <c r="A1484" t="s">
        <v>1485</v>
      </c>
      <c r="B1484">
        <v>382558160.62130016</v>
      </c>
      <c r="C1484">
        <v>618067385</v>
      </c>
      <c r="D1484">
        <v>235509224.37869984</v>
      </c>
      <c r="E1484" s="2">
        <f t="shared" si="23"/>
        <v>38.104133965700171</v>
      </c>
    </row>
    <row r="1485" spans="1:5" x14ac:dyDescent="0.3">
      <c r="A1485" t="s">
        <v>1486</v>
      </c>
      <c r="B1485">
        <v>641815373.57895589</v>
      </c>
      <c r="C1485">
        <v>650011213</v>
      </c>
      <c r="D1485">
        <v>8195839.4210441113</v>
      </c>
      <c r="E1485" s="2">
        <f t="shared" si="23"/>
        <v>1.2608766213767009</v>
      </c>
    </row>
    <row r="1486" spans="1:5" x14ac:dyDescent="0.3">
      <c r="A1486" t="s">
        <v>1487</v>
      </c>
      <c r="B1486">
        <v>906070321.15385008</v>
      </c>
      <c r="C1486">
        <v>801723394</v>
      </c>
      <c r="D1486">
        <v>104346927.15385008</v>
      </c>
      <c r="E1486" s="2">
        <f t="shared" si="23"/>
        <v>13.015327722100881</v>
      </c>
    </row>
    <row r="1487" spans="1:5" x14ac:dyDescent="0.3">
      <c r="A1487" t="s">
        <v>1488</v>
      </c>
      <c r="B1487">
        <v>3707315420.7242193</v>
      </c>
      <c r="C1487">
        <v>4112299176</v>
      </c>
      <c r="D1487">
        <v>404983755.27578068</v>
      </c>
      <c r="E1487" s="2">
        <f t="shared" si="23"/>
        <v>9.8481102162830734</v>
      </c>
    </row>
    <row r="1488" spans="1:5" x14ac:dyDescent="0.3">
      <c r="A1488" t="s">
        <v>1489</v>
      </c>
      <c r="B1488">
        <v>135925956.6026167</v>
      </c>
      <c r="C1488">
        <v>136465687</v>
      </c>
      <c r="D1488">
        <v>539730.39738330245</v>
      </c>
      <c r="E1488" s="2">
        <f t="shared" si="23"/>
        <v>0.39550630583298385</v>
      </c>
    </row>
    <row r="1489" spans="1:5" x14ac:dyDescent="0.3">
      <c r="A1489" t="s">
        <v>1490</v>
      </c>
      <c r="B1489">
        <v>590652932.86318612</v>
      </c>
      <c r="C1489">
        <v>599304932</v>
      </c>
      <c r="D1489">
        <v>8651999.136813879</v>
      </c>
      <c r="E1489" s="2">
        <f t="shared" si="23"/>
        <v>1.4436722734686052</v>
      </c>
    </row>
    <row r="1490" spans="1:5" x14ac:dyDescent="0.3">
      <c r="A1490" t="s">
        <v>1491</v>
      </c>
      <c r="B1490">
        <v>69602141.521500006</v>
      </c>
      <c r="C1490">
        <v>50271299</v>
      </c>
      <c r="D1490">
        <v>19330842.521500006</v>
      </c>
      <c r="E1490" s="2">
        <f t="shared" si="23"/>
        <v>38.453039619087633</v>
      </c>
    </row>
    <row r="1491" spans="1:5" x14ac:dyDescent="0.3">
      <c r="A1491" t="s">
        <v>1492</v>
      </c>
      <c r="B1491">
        <v>801891449.97893453</v>
      </c>
      <c r="C1491">
        <v>790655314</v>
      </c>
      <c r="D1491">
        <v>11236135.978934526</v>
      </c>
      <c r="E1491" s="2">
        <f t="shared" si="23"/>
        <v>1.4211168609099523</v>
      </c>
    </row>
    <row r="1492" spans="1:5" x14ac:dyDescent="0.3">
      <c r="A1492" t="s">
        <v>1493</v>
      </c>
      <c r="B1492">
        <v>649115151.5142833</v>
      </c>
      <c r="C1492">
        <v>632112052</v>
      </c>
      <c r="D1492">
        <v>17003099.514283299</v>
      </c>
      <c r="E1492" s="2">
        <f t="shared" si="23"/>
        <v>2.6898869370526253</v>
      </c>
    </row>
    <row r="1493" spans="1:5" x14ac:dyDescent="0.3">
      <c r="A1493" t="s">
        <v>1494</v>
      </c>
      <c r="B1493">
        <v>784311550.33364964</v>
      </c>
      <c r="C1493">
        <v>844569606</v>
      </c>
      <c r="D1493">
        <v>60258055.666350365</v>
      </c>
      <c r="E1493" s="2">
        <f t="shared" si="23"/>
        <v>7.1347648835885717</v>
      </c>
    </row>
    <row r="1494" spans="1:5" x14ac:dyDescent="0.3">
      <c r="A1494" t="s">
        <v>1495</v>
      </c>
      <c r="B1494">
        <v>803441162.27228105</v>
      </c>
      <c r="C1494">
        <v>786364895</v>
      </c>
      <c r="D1494">
        <v>17076267.272281051</v>
      </c>
      <c r="E1494" s="2">
        <f t="shared" si="23"/>
        <v>2.1715449635224435</v>
      </c>
    </row>
    <row r="1495" spans="1:5" x14ac:dyDescent="0.3">
      <c r="A1495" t="s">
        <v>1496</v>
      </c>
      <c r="B1495">
        <v>600404997.92428493</v>
      </c>
      <c r="C1495">
        <v>595439570</v>
      </c>
      <c r="D1495">
        <v>4965427.924284935</v>
      </c>
      <c r="E1495" s="2">
        <f t="shared" si="23"/>
        <v>0.83390963154916542</v>
      </c>
    </row>
    <row r="1496" spans="1:5" x14ac:dyDescent="0.3">
      <c r="A1496" t="s">
        <v>1497</v>
      </c>
      <c r="B1496">
        <v>87136383.730033383</v>
      </c>
      <c r="C1496">
        <v>59023876</v>
      </c>
      <c r="D1496">
        <v>28112507.730033383</v>
      </c>
      <c r="E1496" s="2">
        <f t="shared" si="23"/>
        <v>47.629043761940309</v>
      </c>
    </row>
    <row r="1497" spans="1:5" x14ac:dyDescent="0.3">
      <c r="A1497" t="s">
        <v>1498</v>
      </c>
      <c r="B1497">
        <v>861266516.73720729</v>
      </c>
      <c r="C1497">
        <v>938622001</v>
      </c>
      <c r="D1497">
        <v>77355484.262792706</v>
      </c>
      <c r="E1497" s="2">
        <f t="shared" si="23"/>
        <v>8.2413883523270108</v>
      </c>
    </row>
    <row r="1498" spans="1:5" x14ac:dyDescent="0.3">
      <c r="A1498" t="s">
        <v>1499</v>
      </c>
      <c r="B1498">
        <v>6495844890.533186</v>
      </c>
      <c r="C1498">
        <v>773159490</v>
      </c>
      <c r="D1498">
        <v>5722685400.533186</v>
      </c>
      <c r="E1498" s="2">
        <f t="shared" si="23"/>
        <v>740.16881051711414</v>
      </c>
    </row>
    <row r="1499" spans="1:5" x14ac:dyDescent="0.3">
      <c r="A1499" t="s">
        <v>1500</v>
      </c>
      <c r="B1499">
        <v>618204862.43562508</v>
      </c>
      <c r="C1499">
        <v>604140286</v>
      </c>
      <c r="D1499">
        <v>14064576.435625076</v>
      </c>
      <c r="E1499" s="2">
        <f t="shared" si="23"/>
        <v>2.3280315452469389</v>
      </c>
    </row>
    <row r="1500" spans="1:5" x14ac:dyDescent="0.3">
      <c r="A1500" t="s">
        <v>1501</v>
      </c>
      <c r="B1500">
        <v>746998306.29119742</v>
      </c>
      <c r="C1500">
        <v>751226277</v>
      </c>
      <c r="D1500">
        <v>4227970.7088025808</v>
      </c>
      <c r="E1500" s="2">
        <f t="shared" si="23"/>
        <v>0.56280921451348276</v>
      </c>
    </row>
    <row r="1501" spans="1:5" x14ac:dyDescent="0.3">
      <c r="A1501" t="s">
        <v>1502</v>
      </c>
      <c r="B1501">
        <v>830642886.58659959</v>
      </c>
      <c r="C1501">
        <v>811057963</v>
      </c>
      <c r="D1501">
        <v>19584923.586599588</v>
      </c>
      <c r="E1501" s="2">
        <f t="shared" si="23"/>
        <v>2.4147378461284634</v>
      </c>
    </row>
    <row r="1502" spans="1:5" x14ac:dyDescent="0.3">
      <c r="A1502" t="s">
        <v>1503</v>
      </c>
      <c r="B1502">
        <v>26480516.673366677</v>
      </c>
      <c r="C1502">
        <v>23256606</v>
      </c>
      <c r="D1502">
        <v>3223910.673366677</v>
      </c>
      <c r="E1502" s="2">
        <f t="shared" si="23"/>
        <v>13.862343771772531</v>
      </c>
    </row>
    <row r="1503" spans="1:5" x14ac:dyDescent="0.3">
      <c r="A1503" t="s">
        <v>1504</v>
      </c>
      <c r="B1503">
        <v>607139303.1735692</v>
      </c>
      <c r="C1503">
        <v>600500069</v>
      </c>
      <c r="D1503">
        <v>6639234.1735692024</v>
      </c>
      <c r="E1503" s="2">
        <f t="shared" si="23"/>
        <v>1.1056175538206645</v>
      </c>
    </row>
    <row r="1504" spans="1:5" x14ac:dyDescent="0.3">
      <c r="A1504" t="s">
        <v>1505</v>
      </c>
      <c r="B1504">
        <v>756163151.40469396</v>
      </c>
      <c r="C1504">
        <v>833916801</v>
      </c>
      <c r="D1504">
        <v>77753649.595306039</v>
      </c>
      <c r="E1504" s="2">
        <f t="shared" si="23"/>
        <v>9.3239097116243421</v>
      </c>
    </row>
    <row r="1505" spans="1:5" x14ac:dyDescent="0.3">
      <c r="A1505" t="s">
        <v>1506</v>
      </c>
      <c r="B1505">
        <v>746127182.56473064</v>
      </c>
      <c r="C1505">
        <v>737331937</v>
      </c>
      <c r="D1505">
        <v>8795245.5647306442</v>
      </c>
      <c r="E1505" s="2">
        <f t="shared" si="23"/>
        <v>1.1928474983080306</v>
      </c>
    </row>
    <row r="1506" spans="1:5" x14ac:dyDescent="0.3">
      <c r="A1506" t="s">
        <v>1507</v>
      </c>
      <c r="B1506">
        <v>653272933.67749965</v>
      </c>
      <c r="C1506">
        <v>676026749</v>
      </c>
      <c r="D1506">
        <v>22753815.322500348</v>
      </c>
      <c r="E1506" s="2">
        <f t="shared" si="23"/>
        <v>3.3658158284651472</v>
      </c>
    </row>
    <row r="1507" spans="1:5" x14ac:dyDescent="0.3">
      <c r="A1507" t="s">
        <v>1508</v>
      </c>
      <c r="B1507">
        <v>836441450.80820966</v>
      </c>
      <c r="C1507">
        <v>828543987</v>
      </c>
      <c r="D1507">
        <v>7897463.8082096577</v>
      </c>
      <c r="E1507" s="2">
        <f t="shared" si="23"/>
        <v>0.95317375204240751</v>
      </c>
    </row>
    <row r="1508" spans="1:5" x14ac:dyDescent="0.3">
      <c r="A1508" t="s">
        <v>1509</v>
      </c>
      <c r="B1508">
        <v>180747851.77551666</v>
      </c>
      <c r="C1508">
        <v>177229139</v>
      </c>
      <c r="D1508">
        <v>3518712.775516659</v>
      </c>
      <c r="E1508" s="2">
        <f t="shared" si="23"/>
        <v>1.9854030750082574</v>
      </c>
    </row>
    <row r="1509" spans="1:5" x14ac:dyDescent="0.3">
      <c r="A1509" t="s">
        <v>1510</v>
      </c>
      <c r="B1509">
        <v>561461732.10434985</v>
      </c>
      <c r="C1509">
        <v>574761501</v>
      </c>
      <c r="D1509">
        <v>13299768.895650148</v>
      </c>
      <c r="E1509" s="2">
        <f t="shared" si="23"/>
        <v>2.3139630738159251</v>
      </c>
    </row>
    <row r="1510" spans="1:5" x14ac:dyDescent="0.3">
      <c r="A1510" t="s">
        <v>1511</v>
      </c>
      <c r="B1510">
        <v>565727034.31708431</v>
      </c>
      <c r="C1510">
        <v>559768257</v>
      </c>
      <c r="D1510">
        <v>5958777.3170843124</v>
      </c>
      <c r="E1510" s="2">
        <f t="shared" si="23"/>
        <v>1.064507899933367</v>
      </c>
    </row>
    <row r="1511" spans="1:5" x14ac:dyDescent="0.3">
      <c r="A1511" t="s">
        <v>1512</v>
      </c>
      <c r="B1511">
        <v>621479494.05168366</v>
      </c>
      <c r="C1511">
        <v>655268443</v>
      </c>
      <c r="D1511">
        <v>33788948.948316336</v>
      </c>
      <c r="E1511" s="2">
        <f t="shared" si="23"/>
        <v>5.1565048354261025</v>
      </c>
    </row>
    <row r="1512" spans="1:5" x14ac:dyDescent="0.3">
      <c r="A1512" t="s">
        <v>1513</v>
      </c>
      <c r="B1512">
        <v>334876623.38795012</v>
      </c>
      <c r="C1512">
        <v>354365281</v>
      </c>
      <c r="D1512">
        <v>19488657.612049878</v>
      </c>
      <c r="E1512" s="2">
        <f t="shared" si="23"/>
        <v>5.4995956593303728</v>
      </c>
    </row>
    <row r="1513" spans="1:5" x14ac:dyDescent="0.3">
      <c r="A1513" t="s">
        <v>1514</v>
      </c>
      <c r="B1513">
        <v>976967586.66058266</v>
      </c>
      <c r="C1513">
        <v>1088413973</v>
      </c>
      <c r="D1513">
        <v>111446386.33941734</v>
      </c>
      <c r="E1513" s="2">
        <f t="shared" si="23"/>
        <v>10.239338073934976</v>
      </c>
    </row>
    <row r="1514" spans="1:5" x14ac:dyDescent="0.3">
      <c r="A1514" t="s">
        <v>1515</v>
      </c>
      <c r="B1514">
        <v>334876623.38795012</v>
      </c>
      <c r="C1514">
        <v>363647254</v>
      </c>
      <c r="D1514">
        <v>28770630.612049878</v>
      </c>
      <c r="E1514" s="2">
        <f t="shared" si="23"/>
        <v>7.9116864751713143</v>
      </c>
    </row>
    <row r="1515" spans="1:5" x14ac:dyDescent="0.3">
      <c r="A1515" t="s">
        <v>1516</v>
      </c>
      <c r="B1515">
        <v>821114241.9293834</v>
      </c>
      <c r="C1515">
        <v>844876119</v>
      </c>
      <c r="D1515">
        <v>23761877.070616603</v>
      </c>
      <c r="E1515" s="2">
        <f t="shared" si="23"/>
        <v>2.8124687792976428</v>
      </c>
    </row>
    <row r="1516" spans="1:5" x14ac:dyDescent="0.3">
      <c r="A1516" t="s">
        <v>1517</v>
      </c>
      <c r="B1516">
        <v>307791243.88036686</v>
      </c>
      <c r="C1516">
        <v>305537940</v>
      </c>
      <c r="D1516">
        <v>2253303.8803668618</v>
      </c>
      <c r="E1516" s="2">
        <f t="shared" si="23"/>
        <v>0.73748742312226812</v>
      </c>
    </row>
    <row r="1517" spans="1:5" x14ac:dyDescent="0.3">
      <c r="A1517" t="s">
        <v>1518</v>
      </c>
      <c r="B1517">
        <v>554587451.38095021</v>
      </c>
      <c r="C1517">
        <v>547574966</v>
      </c>
      <c r="D1517">
        <v>7012485.3809502125</v>
      </c>
      <c r="E1517" s="2">
        <f t="shared" si="23"/>
        <v>1.2806438965199538</v>
      </c>
    </row>
    <row r="1518" spans="1:5" x14ac:dyDescent="0.3">
      <c r="A1518" t="s">
        <v>1519</v>
      </c>
      <c r="B1518">
        <v>827020434.20773327</v>
      </c>
      <c r="C1518">
        <v>812814369</v>
      </c>
      <c r="D1518">
        <v>14206065.207733274</v>
      </c>
      <c r="E1518" s="2">
        <f t="shared" si="23"/>
        <v>1.7477625580378087</v>
      </c>
    </row>
    <row r="1519" spans="1:5" x14ac:dyDescent="0.3">
      <c r="A1519" t="s">
        <v>1520</v>
      </c>
      <c r="B1519">
        <v>305544305.90245008</v>
      </c>
      <c r="C1519">
        <v>299943099</v>
      </c>
      <c r="D1519">
        <v>5601206.9024500847</v>
      </c>
      <c r="E1519" s="2">
        <f t="shared" si="23"/>
        <v>1.8674231616344288</v>
      </c>
    </row>
    <row r="1520" spans="1:5" x14ac:dyDescent="0.3">
      <c r="A1520" t="s">
        <v>1521</v>
      </c>
      <c r="B1520">
        <v>286296710.59910005</v>
      </c>
      <c r="C1520">
        <v>278542148</v>
      </c>
      <c r="D1520">
        <v>7754562.5991000533</v>
      </c>
      <c r="E1520" s="2">
        <f t="shared" si="23"/>
        <v>2.7839817617476164</v>
      </c>
    </row>
    <row r="1521" spans="1:5" x14ac:dyDescent="0.3">
      <c r="A1521" t="s">
        <v>1522</v>
      </c>
      <c r="B1521">
        <v>282262615.92810029</v>
      </c>
      <c r="C1521">
        <v>275376479</v>
      </c>
      <c r="D1521">
        <v>6886136.9281002879</v>
      </c>
      <c r="E1521" s="2">
        <f t="shared" si="23"/>
        <v>2.5006263981246879</v>
      </c>
    </row>
    <row r="1522" spans="1:5" x14ac:dyDescent="0.3">
      <c r="A1522" t="s">
        <v>1523</v>
      </c>
      <c r="B1522">
        <v>152303522.39630014</v>
      </c>
      <c r="C1522">
        <v>151836230</v>
      </c>
      <c r="D1522">
        <v>467292.39630013704</v>
      </c>
      <c r="E1522" s="2">
        <f t="shared" si="23"/>
        <v>0.30776080010688955</v>
      </c>
    </row>
    <row r="1523" spans="1:5" x14ac:dyDescent="0.3">
      <c r="A1523" t="s">
        <v>1524</v>
      </c>
      <c r="B1523">
        <v>66837911.91064994</v>
      </c>
      <c r="C1523">
        <v>38988464</v>
      </c>
      <c r="D1523">
        <v>27849447.91064994</v>
      </c>
      <c r="E1523" s="2">
        <f t="shared" si="23"/>
        <v>71.429969415183777</v>
      </c>
    </row>
    <row r="1524" spans="1:5" x14ac:dyDescent="0.3">
      <c r="A1524" t="s">
        <v>1525</v>
      </c>
      <c r="B1524">
        <v>40662362.720666617</v>
      </c>
      <c r="C1524">
        <v>31928897</v>
      </c>
      <c r="D1524">
        <v>8733465.7206666172</v>
      </c>
      <c r="E1524" s="2">
        <f t="shared" si="23"/>
        <v>27.352857571830985</v>
      </c>
    </row>
    <row r="1525" spans="1:5" x14ac:dyDescent="0.3">
      <c r="A1525" t="s">
        <v>1526</v>
      </c>
      <c r="B1525">
        <v>12517312.656445242</v>
      </c>
      <c r="C1525">
        <v>12276296</v>
      </c>
      <c r="D1525">
        <v>241016.65644524246</v>
      </c>
      <c r="E1525" s="2">
        <f t="shared" si="23"/>
        <v>1.9632685334830837</v>
      </c>
    </row>
    <row r="1526" spans="1:5" x14ac:dyDescent="0.3">
      <c r="A1526" t="s">
        <v>1527</v>
      </c>
      <c r="B1526">
        <v>55273575.564516604</v>
      </c>
      <c r="C1526">
        <v>51042358</v>
      </c>
      <c r="D1526">
        <v>4231217.5645166039</v>
      </c>
      <c r="E1526" s="2">
        <f t="shared" si="23"/>
        <v>8.2896200926230801</v>
      </c>
    </row>
    <row r="1527" spans="1:5" x14ac:dyDescent="0.3">
      <c r="A1527" t="s">
        <v>1528</v>
      </c>
      <c r="B1527">
        <v>29534262.605000004</v>
      </c>
      <c r="C1527">
        <v>34182495</v>
      </c>
      <c r="D1527">
        <v>4648232.3949999958</v>
      </c>
      <c r="E1527" s="2">
        <f t="shared" si="23"/>
        <v>13.598282966179021</v>
      </c>
    </row>
    <row r="1528" spans="1:5" x14ac:dyDescent="0.3">
      <c r="A1528" t="s">
        <v>1529</v>
      </c>
      <c r="B1528">
        <v>15432315.784211116</v>
      </c>
      <c r="C1528">
        <v>14958730</v>
      </c>
      <c r="D1528">
        <v>473585.78421111591</v>
      </c>
      <c r="E1528" s="2">
        <f t="shared" si="23"/>
        <v>3.1659491428157063</v>
      </c>
    </row>
    <row r="1529" spans="1:5" x14ac:dyDescent="0.3">
      <c r="A1529" t="s">
        <v>1530</v>
      </c>
      <c r="B1529">
        <v>49374509.711283334</v>
      </c>
      <c r="C1529">
        <v>53562404</v>
      </c>
      <c r="D1529">
        <v>4187894.2887166664</v>
      </c>
      <c r="E1529" s="2">
        <f t="shared" si="23"/>
        <v>7.8187198033842291</v>
      </c>
    </row>
    <row r="1530" spans="1:5" x14ac:dyDescent="0.3">
      <c r="A1530" t="s">
        <v>1531</v>
      </c>
      <c r="B1530">
        <v>46567505.983861879</v>
      </c>
      <c r="C1530">
        <v>41770503</v>
      </c>
      <c r="D1530">
        <v>4797002.9838618785</v>
      </c>
      <c r="E1530" s="2">
        <f t="shared" si="23"/>
        <v>11.484187738562493</v>
      </c>
    </row>
    <row r="1531" spans="1:5" x14ac:dyDescent="0.3">
      <c r="A1531" t="s">
        <v>1532</v>
      </c>
      <c r="B1531">
        <v>185576417.77152151</v>
      </c>
      <c r="C1531">
        <v>177920022</v>
      </c>
      <c r="D1531">
        <v>7656395.7715215087</v>
      </c>
      <c r="E1531" s="2">
        <f t="shared" si="23"/>
        <v>4.3032794653777131</v>
      </c>
    </row>
    <row r="1532" spans="1:5" x14ac:dyDescent="0.3">
      <c r="A1532" t="s">
        <v>1533</v>
      </c>
      <c r="B1532">
        <v>10356587.002775326</v>
      </c>
      <c r="C1532">
        <v>11777980</v>
      </c>
      <c r="D1532">
        <v>1421392.9972246736</v>
      </c>
      <c r="E1532" s="2">
        <f t="shared" si="23"/>
        <v>12.068223899384051</v>
      </c>
    </row>
    <row r="1533" spans="1:5" x14ac:dyDescent="0.3">
      <c r="A1533" t="s">
        <v>1534</v>
      </c>
      <c r="B1533">
        <v>16224599.304023806</v>
      </c>
      <c r="C1533">
        <v>16683866</v>
      </c>
      <c r="D1533">
        <v>459266.69597619399</v>
      </c>
      <c r="E1533" s="2">
        <f t="shared" si="23"/>
        <v>2.7527594382272911</v>
      </c>
    </row>
    <row r="1534" spans="1:5" x14ac:dyDescent="0.3">
      <c r="A1534" t="s">
        <v>1535</v>
      </c>
      <c r="B1534">
        <v>10497757.133047959</v>
      </c>
      <c r="C1534">
        <v>9760396</v>
      </c>
      <c r="D1534">
        <v>737361.13304795884</v>
      </c>
      <c r="E1534" s="2">
        <f t="shared" si="23"/>
        <v>7.5546231223401064</v>
      </c>
    </row>
    <row r="1535" spans="1:5" x14ac:dyDescent="0.3">
      <c r="A1535" t="s">
        <v>1536</v>
      </c>
      <c r="B1535">
        <v>10323849.930910408</v>
      </c>
      <c r="C1535">
        <v>10277973</v>
      </c>
      <c r="D1535">
        <v>45876.930910408497</v>
      </c>
      <c r="E1535" s="2">
        <f t="shared" si="23"/>
        <v>0.44636166012898165</v>
      </c>
    </row>
    <row r="1536" spans="1:5" x14ac:dyDescent="0.3">
      <c r="A1536" t="s">
        <v>1537</v>
      </c>
      <c r="B1536">
        <v>22003829.145383373</v>
      </c>
      <c r="C1536">
        <v>23586320</v>
      </c>
      <c r="D1536">
        <v>1582490.8546166271</v>
      </c>
      <c r="E1536" s="2">
        <f t="shared" si="23"/>
        <v>6.7093588767413781</v>
      </c>
    </row>
    <row r="1537" spans="1:5" x14ac:dyDescent="0.3">
      <c r="A1537" t="s">
        <v>1538</v>
      </c>
      <c r="B1537">
        <v>29586501.938716684</v>
      </c>
      <c r="C1537">
        <v>21345092</v>
      </c>
      <c r="D1537">
        <v>8241409.9387166835</v>
      </c>
      <c r="E1537" s="2">
        <f t="shared" si="23"/>
        <v>38.610327557813683</v>
      </c>
    </row>
    <row r="1538" spans="1:5" x14ac:dyDescent="0.3">
      <c r="A1538" t="s">
        <v>1539</v>
      </c>
      <c r="B1538">
        <v>18499330.558508772</v>
      </c>
      <c r="C1538">
        <v>18878888</v>
      </c>
      <c r="D1538">
        <v>379557.4414912276</v>
      </c>
      <c r="E1538" s="2">
        <f t="shared" ref="E1538:E1601" si="24">100*(D1538/C1538)</f>
        <v>2.0104862187393007</v>
      </c>
    </row>
    <row r="1539" spans="1:5" x14ac:dyDescent="0.3">
      <c r="A1539" t="s">
        <v>1540</v>
      </c>
      <c r="B1539">
        <v>87152966.21616672</v>
      </c>
      <c r="C1539">
        <v>71854753</v>
      </c>
      <c r="D1539">
        <v>15298213.21616672</v>
      </c>
      <c r="E1539" s="2">
        <f t="shared" si="24"/>
        <v>21.290468030927222</v>
      </c>
    </row>
    <row r="1540" spans="1:5" x14ac:dyDescent="0.3">
      <c r="A1540" t="s">
        <v>1541</v>
      </c>
      <c r="B1540">
        <v>55878950.785216689</v>
      </c>
      <c r="C1540">
        <v>36210907</v>
      </c>
      <c r="D1540">
        <v>19668043.785216689</v>
      </c>
      <c r="E1540" s="2">
        <f t="shared" si="24"/>
        <v>54.315247572276192</v>
      </c>
    </row>
    <row r="1541" spans="1:5" x14ac:dyDescent="0.3">
      <c r="A1541" t="s">
        <v>1542</v>
      </c>
      <c r="B1541">
        <v>18943551.199854754</v>
      </c>
      <c r="C1541">
        <v>18096857</v>
      </c>
      <c r="D1541">
        <v>846694.19985475391</v>
      </c>
      <c r="E1541" s="2">
        <f t="shared" si="24"/>
        <v>4.6786809436287964</v>
      </c>
    </row>
    <row r="1542" spans="1:5" x14ac:dyDescent="0.3">
      <c r="A1542" t="s">
        <v>1543</v>
      </c>
      <c r="B1542">
        <v>19370594.277692892</v>
      </c>
      <c r="C1542">
        <v>19753606</v>
      </c>
      <c r="D1542">
        <v>383011.72230710834</v>
      </c>
      <c r="E1542" s="2">
        <f t="shared" si="24"/>
        <v>1.9389458426330279</v>
      </c>
    </row>
    <row r="1543" spans="1:5" x14ac:dyDescent="0.3">
      <c r="A1543" t="s">
        <v>1544</v>
      </c>
      <c r="B1543">
        <v>18905804.040876869</v>
      </c>
      <c r="C1543">
        <v>18619413</v>
      </c>
      <c r="D1543">
        <v>286391.04087686911</v>
      </c>
      <c r="E1543" s="2">
        <f t="shared" si="24"/>
        <v>1.5381314162636015</v>
      </c>
    </row>
    <row r="1544" spans="1:5" x14ac:dyDescent="0.3">
      <c r="A1544" t="s">
        <v>1545</v>
      </c>
      <c r="B1544">
        <v>46380923.965333387</v>
      </c>
      <c r="C1544">
        <v>63156193</v>
      </c>
      <c r="D1544">
        <v>16775269.034666613</v>
      </c>
      <c r="E1544" s="2">
        <f t="shared" si="24"/>
        <v>26.561558317276361</v>
      </c>
    </row>
    <row r="1545" spans="1:5" x14ac:dyDescent="0.3">
      <c r="A1545" t="s">
        <v>1546</v>
      </c>
      <c r="B1545">
        <v>27088647.918326423</v>
      </c>
      <c r="C1545">
        <v>23478242</v>
      </c>
      <c r="D1545">
        <v>3610405.9183264226</v>
      </c>
      <c r="E1545" s="2">
        <f t="shared" si="24"/>
        <v>15.377667196404325</v>
      </c>
    </row>
    <row r="1546" spans="1:5" x14ac:dyDescent="0.3">
      <c r="A1546" t="s">
        <v>1547</v>
      </c>
      <c r="B1546">
        <v>18510486.193038616</v>
      </c>
      <c r="C1546">
        <v>15466093</v>
      </c>
      <c r="D1546">
        <v>3044393.1930386163</v>
      </c>
      <c r="E1546" s="2">
        <f t="shared" si="24"/>
        <v>19.684306780249003</v>
      </c>
    </row>
    <row r="1547" spans="1:5" x14ac:dyDescent="0.3">
      <c r="A1547" t="s">
        <v>1548</v>
      </c>
      <c r="B1547">
        <v>761787557.4185406</v>
      </c>
      <c r="C1547">
        <v>749103108</v>
      </c>
      <c r="D1547">
        <v>12684449.418540597</v>
      </c>
      <c r="E1547" s="2">
        <f t="shared" si="24"/>
        <v>1.6932848473164521</v>
      </c>
    </row>
    <row r="1548" spans="1:5" x14ac:dyDescent="0.3">
      <c r="A1548" t="s">
        <v>1549</v>
      </c>
      <c r="B1548">
        <v>63146920.699899971</v>
      </c>
      <c r="C1548">
        <v>54658399</v>
      </c>
      <c r="D1548">
        <v>8488521.6998999715</v>
      </c>
      <c r="E1548" s="2">
        <f t="shared" si="24"/>
        <v>15.530132340502639</v>
      </c>
    </row>
    <row r="1549" spans="1:5" x14ac:dyDescent="0.3">
      <c r="A1549" t="s">
        <v>1550</v>
      </c>
      <c r="B1549">
        <v>196307793.0594238</v>
      </c>
      <c r="C1549">
        <v>114118480</v>
      </c>
      <c r="D1549">
        <v>82189313.059423804</v>
      </c>
      <c r="E1549" s="2">
        <f t="shared" si="24"/>
        <v>72.021037310892851</v>
      </c>
    </row>
    <row r="1550" spans="1:5" x14ac:dyDescent="0.3">
      <c r="A1550" t="s">
        <v>1551</v>
      </c>
      <c r="B1550">
        <v>49005643.166233368</v>
      </c>
      <c r="C1550">
        <v>41510704</v>
      </c>
      <c r="D1550">
        <v>7494939.1662333682</v>
      </c>
      <c r="E1550" s="2">
        <f t="shared" si="24"/>
        <v>18.055437378834547</v>
      </c>
    </row>
    <row r="1551" spans="1:5" x14ac:dyDescent="0.3">
      <c r="A1551" t="s">
        <v>1552</v>
      </c>
      <c r="B1551">
        <v>125159021.19321658</v>
      </c>
      <c r="C1551">
        <v>123633214</v>
      </c>
      <c r="D1551">
        <v>1525807.1932165772</v>
      </c>
      <c r="E1551" s="2">
        <f t="shared" si="24"/>
        <v>1.2341401989408582</v>
      </c>
    </row>
    <row r="1552" spans="1:5" x14ac:dyDescent="0.3">
      <c r="A1552" t="s">
        <v>1553</v>
      </c>
      <c r="B1552">
        <v>153567614.25718355</v>
      </c>
      <c r="C1552">
        <v>162960177</v>
      </c>
      <c r="D1552">
        <v>9392562.7428164482</v>
      </c>
      <c r="E1552" s="2">
        <f t="shared" si="24"/>
        <v>5.7637165813930409</v>
      </c>
    </row>
    <row r="1553" spans="1:5" x14ac:dyDescent="0.3">
      <c r="A1553" t="s">
        <v>1554</v>
      </c>
      <c r="B1553">
        <v>28532915.608533334</v>
      </c>
      <c r="C1553">
        <v>26430852</v>
      </c>
      <c r="D1553">
        <v>2102063.608533334</v>
      </c>
      <c r="E1553" s="2">
        <f t="shared" si="24"/>
        <v>7.9530679091742256</v>
      </c>
    </row>
    <row r="1554" spans="1:5" x14ac:dyDescent="0.3">
      <c r="A1554" t="s">
        <v>1555</v>
      </c>
      <c r="B1554">
        <v>651131571.53183317</v>
      </c>
      <c r="C1554">
        <v>380791196</v>
      </c>
      <c r="D1554">
        <v>270340375.53183317</v>
      </c>
      <c r="E1554" s="2">
        <f t="shared" si="24"/>
        <v>70.99438704770715</v>
      </c>
    </row>
    <row r="1555" spans="1:5" x14ac:dyDescent="0.3">
      <c r="A1555" t="s">
        <v>1556</v>
      </c>
      <c r="B1555">
        <v>161054655.70279989</v>
      </c>
      <c r="C1555">
        <v>144645040</v>
      </c>
      <c r="D1555">
        <v>16409615.702799886</v>
      </c>
      <c r="E1555" s="2">
        <f t="shared" si="24"/>
        <v>11.344748290573866</v>
      </c>
    </row>
    <row r="1556" spans="1:5" x14ac:dyDescent="0.3">
      <c r="A1556" t="s">
        <v>1557</v>
      </c>
      <c r="B1556">
        <v>620133978.6554749</v>
      </c>
      <c r="C1556">
        <v>611678498</v>
      </c>
      <c r="D1556">
        <v>8455480.6554749012</v>
      </c>
      <c r="E1556" s="2">
        <f t="shared" si="24"/>
        <v>1.3823406713039146</v>
      </c>
    </row>
    <row r="1557" spans="1:5" x14ac:dyDescent="0.3">
      <c r="A1557" t="s">
        <v>1558</v>
      </c>
      <c r="B1557">
        <v>774753822.43110621</v>
      </c>
      <c r="C1557">
        <v>756302388</v>
      </c>
      <c r="D1557">
        <v>18451434.43110621</v>
      </c>
      <c r="E1557" s="2">
        <f t="shared" si="24"/>
        <v>2.439690092728652</v>
      </c>
    </row>
    <row r="1558" spans="1:5" x14ac:dyDescent="0.3">
      <c r="A1558" t="s">
        <v>1559</v>
      </c>
      <c r="B1558">
        <v>1483204120.7669661</v>
      </c>
      <c r="C1558">
        <v>1431027392</v>
      </c>
      <c r="D1558">
        <v>52176728.766966105</v>
      </c>
      <c r="E1558" s="2">
        <f t="shared" si="24"/>
        <v>3.6461027272192221</v>
      </c>
    </row>
    <row r="1559" spans="1:5" x14ac:dyDescent="0.3">
      <c r="A1559" t="s">
        <v>1560</v>
      </c>
      <c r="B1559">
        <v>49228869.969283372</v>
      </c>
      <c r="C1559">
        <v>42613721</v>
      </c>
      <c r="D1559">
        <v>6615148.9692833722</v>
      </c>
      <c r="E1559" s="2">
        <f t="shared" si="24"/>
        <v>15.523518749473608</v>
      </c>
    </row>
    <row r="1560" spans="1:5" x14ac:dyDescent="0.3">
      <c r="A1560" t="s">
        <v>1561</v>
      </c>
      <c r="B1560">
        <v>801168879.47726667</v>
      </c>
      <c r="C1560">
        <v>300600562</v>
      </c>
      <c r="D1560">
        <v>500568317.47726667</v>
      </c>
      <c r="E1560" s="2">
        <f t="shared" si="24"/>
        <v>166.52274837638748</v>
      </c>
    </row>
    <row r="1561" spans="1:5" x14ac:dyDescent="0.3">
      <c r="A1561" t="s">
        <v>1562</v>
      </c>
      <c r="B1561">
        <v>833457733.12148404</v>
      </c>
      <c r="C1561">
        <v>799505582</v>
      </c>
      <c r="D1561">
        <v>33952151.121484041</v>
      </c>
      <c r="E1561" s="2">
        <f t="shared" si="24"/>
        <v>4.2466434113632046</v>
      </c>
    </row>
    <row r="1562" spans="1:5" x14ac:dyDescent="0.3">
      <c r="A1562" t="s">
        <v>1563</v>
      </c>
      <c r="B1562">
        <v>335101025.22641671</v>
      </c>
      <c r="C1562">
        <v>333341430</v>
      </c>
      <c r="D1562">
        <v>1759595.226416707</v>
      </c>
      <c r="E1562" s="2">
        <f t="shared" si="24"/>
        <v>0.52786574606604009</v>
      </c>
    </row>
    <row r="1563" spans="1:5" x14ac:dyDescent="0.3">
      <c r="A1563" t="s">
        <v>1564</v>
      </c>
      <c r="B1563">
        <v>164841103.07821661</v>
      </c>
      <c r="C1563">
        <v>201320570</v>
      </c>
      <c r="D1563">
        <v>36479466.921783388</v>
      </c>
      <c r="E1563" s="2">
        <f t="shared" si="24"/>
        <v>18.120089229721227</v>
      </c>
    </row>
    <row r="1564" spans="1:5" x14ac:dyDescent="0.3">
      <c r="A1564" t="s">
        <v>1565</v>
      </c>
      <c r="B1564">
        <v>622223866.59098279</v>
      </c>
      <c r="C1564">
        <v>611652028</v>
      </c>
      <c r="D1564">
        <v>10571838.590982795</v>
      </c>
      <c r="E1564" s="2">
        <f t="shared" si="24"/>
        <v>1.7284073471563466</v>
      </c>
    </row>
    <row r="1565" spans="1:5" x14ac:dyDescent="0.3">
      <c r="A1565" t="s">
        <v>1566</v>
      </c>
      <c r="B1565">
        <v>27580690.676138144</v>
      </c>
      <c r="C1565">
        <v>28263030</v>
      </c>
      <c r="D1565">
        <v>682339.32386185601</v>
      </c>
      <c r="E1565" s="2">
        <f t="shared" si="24"/>
        <v>2.4142468937755646</v>
      </c>
    </row>
    <row r="1566" spans="1:5" x14ac:dyDescent="0.3">
      <c r="A1566" t="s">
        <v>1567</v>
      </c>
      <c r="B1566">
        <v>141827955.17013335</v>
      </c>
      <c r="C1566">
        <v>201398476</v>
      </c>
      <c r="D1566">
        <v>59570520.829866648</v>
      </c>
      <c r="E1566" s="2">
        <f t="shared" si="24"/>
        <v>29.578436745403497</v>
      </c>
    </row>
    <row r="1567" spans="1:5" x14ac:dyDescent="0.3">
      <c r="A1567" t="s">
        <v>1568</v>
      </c>
      <c r="B1567">
        <v>855818146018.54089</v>
      </c>
      <c r="C1567">
        <v>1171452602484</v>
      </c>
      <c r="D1567">
        <v>315634456465.45911</v>
      </c>
      <c r="E1567" s="2">
        <f t="shared" si="24"/>
        <v>26.943852085536697</v>
      </c>
    </row>
    <row r="1568" spans="1:5" x14ac:dyDescent="0.3">
      <c r="A1568" t="s">
        <v>1569</v>
      </c>
      <c r="B1568">
        <v>831551655.21212232</v>
      </c>
      <c r="C1568">
        <v>847560025</v>
      </c>
      <c r="D1568">
        <v>16008369.787877679</v>
      </c>
      <c r="E1568" s="2">
        <f t="shared" si="24"/>
        <v>1.888759417113576</v>
      </c>
    </row>
    <row r="1569" spans="1:5" x14ac:dyDescent="0.3">
      <c r="A1569" t="s">
        <v>1570</v>
      </c>
      <c r="B1569">
        <v>634743841.32405019</v>
      </c>
      <c r="C1569">
        <v>641302280</v>
      </c>
      <c r="D1569">
        <v>6558438.6759498119</v>
      </c>
      <c r="E1569" s="2">
        <f t="shared" si="24"/>
        <v>1.0226750910584339</v>
      </c>
    </row>
    <row r="1570" spans="1:5" x14ac:dyDescent="0.3">
      <c r="A1570" t="s">
        <v>1571</v>
      </c>
      <c r="B1570">
        <v>604209775.30515194</v>
      </c>
      <c r="C1570">
        <v>599390852</v>
      </c>
      <c r="D1570">
        <v>4818923.3051519394</v>
      </c>
      <c r="E1570" s="2">
        <f t="shared" si="24"/>
        <v>0.80397011216846859</v>
      </c>
    </row>
    <row r="1571" spans="1:5" x14ac:dyDescent="0.3">
      <c r="A1571" t="s">
        <v>1572</v>
      </c>
      <c r="B1571">
        <v>47554781.294850044</v>
      </c>
      <c r="C1571">
        <v>53998469</v>
      </c>
      <c r="D1571">
        <v>6443687.705149956</v>
      </c>
      <c r="E1571" s="2">
        <f t="shared" si="24"/>
        <v>11.93309333483132</v>
      </c>
    </row>
    <row r="1572" spans="1:5" x14ac:dyDescent="0.3">
      <c r="A1572" t="s">
        <v>1573</v>
      </c>
      <c r="B1572">
        <v>228973551.04676664</v>
      </c>
      <c r="C1572">
        <v>186199046</v>
      </c>
      <c r="D1572">
        <v>42774505.046766639</v>
      </c>
      <c r="E1572" s="2">
        <f t="shared" si="24"/>
        <v>22.972461978546676</v>
      </c>
    </row>
    <row r="1573" spans="1:5" x14ac:dyDescent="0.3">
      <c r="A1573" t="s">
        <v>1574</v>
      </c>
      <c r="B1573">
        <v>95171203.691640526</v>
      </c>
      <c r="C1573">
        <v>25231063</v>
      </c>
      <c r="D1573">
        <v>69940140.691640526</v>
      </c>
      <c r="E1573" s="2">
        <f t="shared" si="24"/>
        <v>277.19854962765748</v>
      </c>
    </row>
    <row r="1574" spans="1:5" x14ac:dyDescent="0.3">
      <c r="A1574" t="s">
        <v>1575</v>
      </c>
      <c r="B1574">
        <v>106024848.12463331</v>
      </c>
      <c r="C1574">
        <v>132188777</v>
      </c>
      <c r="D1574">
        <v>26163928.875366688</v>
      </c>
      <c r="E1574" s="2">
        <f t="shared" si="24"/>
        <v>19.792851911601154</v>
      </c>
    </row>
    <row r="1575" spans="1:5" x14ac:dyDescent="0.3">
      <c r="A1575" t="s">
        <v>1576</v>
      </c>
      <c r="B1575">
        <v>105539529.40651312</v>
      </c>
      <c r="C1575">
        <v>109084512</v>
      </c>
      <c r="D1575">
        <v>3544982.5934868753</v>
      </c>
      <c r="E1575" s="2">
        <f t="shared" si="24"/>
        <v>3.2497579431687567</v>
      </c>
    </row>
    <row r="1576" spans="1:5" x14ac:dyDescent="0.3">
      <c r="A1576" t="s">
        <v>1577</v>
      </c>
      <c r="B1576">
        <v>775705587.03796351</v>
      </c>
      <c r="C1576">
        <v>769003115</v>
      </c>
      <c r="D1576">
        <v>6702472.0379635096</v>
      </c>
      <c r="E1576" s="2">
        <f t="shared" si="24"/>
        <v>0.87157930926762361</v>
      </c>
    </row>
    <row r="1577" spans="1:5" x14ac:dyDescent="0.3">
      <c r="A1577" t="s">
        <v>1578</v>
      </c>
      <c r="B1577">
        <v>880817168.58726668</v>
      </c>
      <c r="C1577">
        <v>856447153</v>
      </c>
      <c r="D1577">
        <v>24370015.587266684</v>
      </c>
      <c r="E1577" s="2">
        <f t="shared" si="24"/>
        <v>2.8454780311782626</v>
      </c>
    </row>
    <row r="1578" spans="1:5" x14ac:dyDescent="0.3">
      <c r="A1578" t="s">
        <v>1579</v>
      </c>
      <c r="B1578">
        <v>237614686.23795018</v>
      </c>
      <c r="C1578">
        <v>230716130</v>
      </c>
      <c r="D1578">
        <v>6898556.237950176</v>
      </c>
      <c r="E1578" s="2">
        <f t="shared" si="24"/>
        <v>2.9900623931019372</v>
      </c>
    </row>
    <row r="1579" spans="1:5" x14ac:dyDescent="0.3">
      <c r="A1579" t="s">
        <v>1580</v>
      </c>
      <c r="B1579">
        <v>26463726.221388537</v>
      </c>
      <c r="C1579">
        <v>21993460</v>
      </c>
      <c r="D1579">
        <v>4470266.2213885374</v>
      </c>
      <c r="E1579" s="2">
        <f t="shared" si="24"/>
        <v>20.32543411263411</v>
      </c>
    </row>
    <row r="1580" spans="1:5" x14ac:dyDescent="0.3">
      <c r="A1580" t="s">
        <v>1581</v>
      </c>
      <c r="B1580">
        <v>245680243.75379989</v>
      </c>
      <c r="C1580">
        <v>253071584</v>
      </c>
      <c r="D1580">
        <v>7391340.2462001145</v>
      </c>
      <c r="E1580" s="2">
        <f t="shared" si="24"/>
        <v>2.9206519868307752</v>
      </c>
    </row>
    <row r="1581" spans="1:5" x14ac:dyDescent="0.3">
      <c r="A1581" t="s">
        <v>1582</v>
      </c>
      <c r="B1581">
        <v>837511735.2529217</v>
      </c>
      <c r="C1581">
        <v>744303053</v>
      </c>
      <c r="D1581">
        <v>93208682.2529217</v>
      </c>
      <c r="E1581" s="2">
        <f t="shared" si="24"/>
        <v>12.522947726364048</v>
      </c>
    </row>
    <row r="1582" spans="1:5" x14ac:dyDescent="0.3">
      <c r="A1582" t="s">
        <v>1583</v>
      </c>
      <c r="B1582">
        <v>41050077.391050011</v>
      </c>
      <c r="C1582">
        <v>40478697</v>
      </c>
      <c r="D1582">
        <v>571380.39105001092</v>
      </c>
      <c r="E1582" s="2">
        <f t="shared" si="24"/>
        <v>1.4115582600151655</v>
      </c>
    </row>
    <row r="1583" spans="1:5" x14ac:dyDescent="0.3">
      <c r="A1583" t="s">
        <v>1584</v>
      </c>
      <c r="B1583">
        <v>142663005.71221432</v>
      </c>
      <c r="C1583">
        <v>139919853</v>
      </c>
      <c r="D1583">
        <v>2743152.7122143209</v>
      </c>
      <c r="E1583" s="2">
        <f t="shared" si="24"/>
        <v>1.9605171484952322</v>
      </c>
    </row>
    <row r="1584" spans="1:5" x14ac:dyDescent="0.3">
      <c r="A1584" t="s">
        <v>1585</v>
      </c>
      <c r="B1584">
        <v>619500303.63642371</v>
      </c>
      <c r="C1584">
        <v>596923656</v>
      </c>
      <c r="D1584">
        <v>22576647.636423707</v>
      </c>
      <c r="E1584" s="2">
        <f t="shared" si="24"/>
        <v>3.7821666823711388</v>
      </c>
    </row>
    <row r="1585" spans="1:5" x14ac:dyDescent="0.3">
      <c r="A1585" t="s">
        <v>1586</v>
      </c>
      <c r="B1585">
        <v>891527002.86659992</v>
      </c>
      <c r="C1585">
        <v>926697120</v>
      </c>
      <c r="D1585">
        <v>35170117.133400083</v>
      </c>
      <c r="E1585" s="2">
        <f t="shared" si="24"/>
        <v>3.7952116580873891</v>
      </c>
    </row>
    <row r="1586" spans="1:5" x14ac:dyDescent="0.3">
      <c r="A1586" t="s">
        <v>1587</v>
      </c>
      <c r="B1586">
        <v>28533620.780733377</v>
      </c>
      <c r="C1586">
        <v>24932672</v>
      </c>
      <c r="D1586">
        <v>3600948.7807333767</v>
      </c>
      <c r="E1586" s="2">
        <f t="shared" si="24"/>
        <v>14.442691022981318</v>
      </c>
    </row>
    <row r="1587" spans="1:5" x14ac:dyDescent="0.3">
      <c r="A1587" t="s">
        <v>1588</v>
      </c>
      <c r="B1587">
        <v>180646248.53413332</v>
      </c>
      <c r="C1587">
        <v>176011706</v>
      </c>
      <c r="D1587">
        <v>4634542.5341333151</v>
      </c>
      <c r="E1587" s="2">
        <f t="shared" si="24"/>
        <v>2.6330876732331174</v>
      </c>
    </row>
    <row r="1588" spans="1:5" x14ac:dyDescent="0.3">
      <c r="A1588" t="s">
        <v>1589</v>
      </c>
      <c r="B1588">
        <v>747728392.88854086</v>
      </c>
      <c r="C1588">
        <v>739546196</v>
      </c>
      <c r="D1588">
        <v>8182196.888540864</v>
      </c>
      <c r="E1588" s="2">
        <f t="shared" si="24"/>
        <v>1.1063807687465765</v>
      </c>
    </row>
    <row r="1589" spans="1:5" x14ac:dyDescent="0.3">
      <c r="A1589" t="s">
        <v>1590</v>
      </c>
      <c r="B1589">
        <v>270207917.68195009</v>
      </c>
      <c r="C1589">
        <v>245079573</v>
      </c>
      <c r="D1589">
        <v>25128344.681950092</v>
      </c>
      <c r="E1589" s="2">
        <f t="shared" si="24"/>
        <v>10.253137123733316</v>
      </c>
    </row>
    <row r="1590" spans="1:5" x14ac:dyDescent="0.3">
      <c r="A1590" t="s">
        <v>1591</v>
      </c>
      <c r="B1590">
        <v>47526239.949200049</v>
      </c>
      <c r="C1590">
        <v>27274792</v>
      </c>
      <c r="D1590">
        <v>20251447.949200049</v>
      </c>
      <c r="E1590" s="2">
        <f t="shared" si="24"/>
        <v>74.249687950691055</v>
      </c>
    </row>
    <row r="1591" spans="1:5" x14ac:dyDescent="0.3">
      <c r="A1591" t="s">
        <v>1592</v>
      </c>
      <c r="B1591">
        <v>77716761.694083348</v>
      </c>
      <c r="C1591">
        <v>78259639</v>
      </c>
      <c r="D1591">
        <v>542877.30591665208</v>
      </c>
      <c r="E1591" s="2">
        <f t="shared" si="24"/>
        <v>0.69368746502479028</v>
      </c>
    </row>
    <row r="1592" spans="1:5" x14ac:dyDescent="0.3">
      <c r="A1592" t="s">
        <v>1593</v>
      </c>
      <c r="B1592">
        <v>811507675.81685817</v>
      </c>
      <c r="C1592">
        <v>829013297</v>
      </c>
      <c r="D1592">
        <v>17505621.183141828</v>
      </c>
      <c r="E1592" s="2">
        <f t="shared" si="24"/>
        <v>2.1116212787527613</v>
      </c>
    </row>
    <row r="1593" spans="1:5" x14ac:dyDescent="0.3">
      <c r="A1593" t="s">
        <v>1594</v>
      </c>
      <c r="B1593">
        <v>612381505.26524794</v>
      </c>
      <c r="C1593">
        <v>609621876</v>
      </c>
      <c r="D1593">
        <v>2759629.265247941</v>
      </c>
      <c r="E1593" s="2">
        <f t="shared" si="24"/>
        <v>0.45267884468895619</v>
      </c>
    </row>
    <row r="1594" spans="1:5" x14ac:dyDescent="0.3">
      <c r="A1594" t="s">
        <v>1595</v>
      </c>
      <c r="B1594">
        <v>613938245.06395519</v>
      </c>
      <c r="C1594">
        <v>615028367</v>
      </c>
      <c r="D1594">
        <v>1090121.9360448122</v>
      </c>
      <c r="E1594" s="2">
        <f t="shared" si="24"/>
        <v>0.17724742378343211</v>
      </c>
    </row>
    <row r="1595" spans="1:5" x14ac:dyDescent="0.3">
      <c r="A1595" t="s">
        <v>1596</v>
      </c>
      <c r="B1595">
        <v>134776783.58598331</v>
      </c>
      <c r="C1595">
        <v>142094424</v>
      </c>
      <c r="D1595">
        <v>7317640.4140166938</v>
      </c>
      <c r="E1595" s="2">
        <f t="shared" si="24"/>
        <v>5.1498434688870649</v>
      </c>
    </row>
    <row r="1596" spans="1:5" x14ac:dyDescent="0.3">
      <c r="A1596" t="s">
        <v>1597</v>
      </c>
      <c r="B1596">
        <v>62824661.285465464</v>
      </c>
      <c r="C1596">
        <v>62867555</v>
      </c>
      <c r="D1596">
        <v>42893.714534536004</v>
      </c>
      <c r="E1596" s="2">
        <f t="shared" si="24"/>
        <v>6.8228698467016888E-2</v>
      </c>
    </row>
    <row r="1597" spans="1:5" x14ac:dyDescent="0.3">
      <c r="A1597" t="s">
        <v>1598</v>
      </c>
      <c r="B1597">
        <v>246288725.50870007</v>
      </c>
      <c r="C1597">
        <v>231565585</v>
      </c>
      <c r="D1597">
        <v>14723140.508700073</v>
      </c>
      <c r="E1597" s="2">
        <f t="shared" si="24"/>
        <v>6.3580866339443629</v>
      </c>
    </row>
    <row r="1598" spans="1:5" x14ac:dyDescent="0.3">
      <c r="A1598" t="s">
        <v>1599</v>
      </c>
      <c r="B1598">
        <v>2120866964.4640324</v>
      </c>
      <c r="C1598">
        <v>2225668606</v>
      </c>
      <c r="D1598">
        <v>104801641.53596759</v>
      </c>
      <c r="E1598" s="2">
        <f t="shared" si="24"/>
        <v>4.7087711644690193</v>
      </c>
    </row>
    <row r="1599" spans="1:5" x14ac:dyDescent="0.3">
      <c r="A1599" t="s">
        <v>1600</v>
      </c>
      <c r="B1599">
        <v>276925417200.78601</v>
      </c>
      <c r="C1599">
        <v>74192390383</v>
      </c>
      <c r="D1599">
        <v>202733026817.78601</v>
      </c>
      <c r="E1599" s="2">
        <f t="shared" si="24"/>
        <v>273.25312713504246</v>
      </c>
    </row>
    <row r="1600" spans="1:5" x14ac:dyDescent="0.3">
      <c r="A1600" t="s">
        <v>1601</v>
      </c>
      <c r="B1600">
        <v>242228029.41500008</v>
      </c>
      <c r="C1600">
        <v>237587981</v>
      </c>
      <c r="D1600">
        <v>4640048.4150000811</v>
      </c>
      <c r="E1600" s="2">
        <f t="shared" si="24"/>
        <v>1.9529811211283794</v>
      </c>
    </row>
    <row r="1601" spans="1:5" x14ac:dyDescent="0.3">
      <c r="A1601" t="s">
        <v>1602</v>
      </c>
      <c r="B1601">
        <v>797167948.88263345</v>
      </c>
      <c r="C1601">
        <v>601618407</v>
      </c>
      <c r="D1601">
        <v>195549541.88263345</v>
      </c>
      <c r="E1601" s="2">
        <f t="shared" si="24"/>
        <v>32.503916038365738</v>
      </c>
    </row>
    <row r="1602" spans="1:5" x14ac:dyDescent="0.3">
      <c r="A1602" t="s">
        <v>1603</v>
      </c>
      <c r="B1602">
        <v>613282722.15269911</v>
      </c>
      <c r="C1602">
        <v>609469939</v>
      </c>
      <c r="D1602">
        <v>3812783.1526991129</v>
      </c>
      <c r="E1602" s="2">
        <f t="shared" ref="E1602:E1665" si="25">100*(D1602/C1602)</f>
        <v>0.62559002646709905</v>
      </c>
    </row>
    <row r="1603" spans="1:5" x14ac:dyDescent="0.3">
      <c r="A1603" t="s">
        <v>1604</v>
      </c>
      <c r="B1603">
        <v>403336785.89978337</v>
      </c>
      <c r="C1603">
        <v>126196275</v>
      </c>
      <c r="D1603">
        <v>277140510.89978337</v>
      </c>
      <c r="E1603" s="2">
        <f t="shared" si="25"/>
        <v>219.61069048970216</v>
      </c>
    </row>
    <row r="1604" spans="1:5" x14ac:dyDescent="0.3">
      <c r="A1604" t="s">
        <v>1605</v>
      </c>
      <c r="B1604">
        <v>814194982.12727809</v>
      </c>
      <c r="C1604">
        <v>902994063</v>
      </c>
      <c r="D1604">
        <v>88799080.87272191</v>
      </c>
      <c r="E1604" s="2">
        <f t="shared" si="25"/>
        <v>9.8338499123356815</v>
      </c>
    </row>
    <row r="1605" spans="1:5" x14ac:dyDescent="0.3">
      <c r="A1605" t="s">
        <v>1606</v>
      </c>
      <c r="B1605">
        <v>83302105.537383348</v>
      </c>
      <c r="C1605">
        <v>83615779</v>
      </c>
      <c r="D1605">
        <v>313673.46261665225</v>
      </c>
      <c r="E1605" s="2">
        <f t="shared" si="25"/>
        <v>0.37513668636233388</v>
      </c>
    </row>
    <row r="1606" spans="1:5" x14ac:dyDescent="0.3">
      <c r="A1606" t="s">
        <v>1607</v>
      </c>
      <c r="B1606">
        <v>852653558.37680984</v>
      </c>
      <c r="C1606">
        <v>896123491</v>
      </c>
      <c r="D1606">
        <v>43469932.623190165</v>
      </c>
      <c r="E1606" s="2">
        <f t="shared" si="25"/>
        <v>4.850886407930374</v>
      </c>
    </row>
    <row r="1607" spans="1:5" x14ac:dyDescent="0.3">
      <c r="A1607" t="s">
        <v>1608</v>
      </c>
      <c r="B1607">
        <v>121717671.24339165</v>
      </c>
      <c r="C1607">
        <v>122752555</v>
      </c>
      <c r="D1607">
        <v>1034883.7566083521</v>
      </c>
      <c r="E1607" s="2">
        <f t="shared" si="25"/>
        <v>0.84306494199518045</v>
      </c>
    </row>
    <row r="1608" spans="1:5" x14ac:dyDescent="0.3">
      <c r="A1608" t="s">
        <v>1609</v>
      </c>
      <c r="B1608">
        <v>18183972.997383352</v>
      </c>
      <c r="C1608">
        <v>12089855</v>
      </c>
      <c r="D1608">
        <v>6094117.9973833524</v>
      </c>
      <c r="E1608" s="2">
        <f t="shared" si="25"/>
        <v>50.406874171636893</v>
      </c>
    </row>
    <row r="1609" spans="1:5" x14ac:dyDescent="0.3">
      <c r="A1609" t="s">
        <v>1610</v>
      </c>
      <c r="B1609">
        <v>81876764.253350064</v>
      </c>
      <c r="C1609">
        <v>88723043</v>
      </c>
      <c r="D1609">
        <v>6846278.7466499358</v>
      </c>
      <c r="E1609" s="2">
        <f t="shared" si="25"/>
        <v>7.7164607019282867</v>
      </c>
    </row>
    <row r="1610" spans="1:5" x14ac:dyDescent="0.3">
      <c r="A1610" t="s">
        <v>1611</v>
      </c>
      <c r="B1610">
        <v>830307934.01197839</v>
      </c>
      <c r="C1610">
        <v>816580328</v>
      </c>
      <c r="D1610">
        <v>13727606.011978388</v>
      </c>
      <c r="E1610" s="2">
        <f t="shared" si="25"/>
        <v>1.6811090766294321</v>
      </c>
    </row>
    <row r="1611" spans="1:5" x14ac:dyDescent="0.3">
      <c r="A1611" t="s">
        <v>1612</v>
      </c>
      <c r="B1611">
        <v>48888456.931283325</v>
      </c>
      <c r="C1611">
        <v>53519410</v>
      </c>
      <c r="D1611">
        <v>4630953.068716675</v>
      </c>
      <c r="E1611" s="2">
        <f t="shared" si="25"/>
        <v>8.6528477588162414</v>
      </c>
    </row>
    <row r="1612" spans="1:5" x14ac:dyDescent="0.3">
      <c r="A1612" t="s">
        <v>1613</v>
      </c>
      <c r="B1612">
        <v>123586205.79193331</v>
      </c>
      <c r="C1612">
        <v>121754748</v>
      </c>
      <c r="D1612">
        <v>1831457.791933313</v>
      </c>
      <c r="E1612" s="2">
        <f t="shared" si="25"/>
        <v>1.5042187857292539</v>
      </c>
    </row>
    <row r="1613" spans="1:5" x14ac:dyDescent="0.3">
      <c r="A1613" t="s">
        <v>1614</v>
      </c>
      <c r="B1613">
        <v>198440378.74574998</v>
      </c>
      <c r="C1613">
        <v>225033014</v>
      </c>
      <c r="D1613">
        <v>26592635.25425002</v>
      </c>
      <c r="E1613" s="2">
        <f t="shared" si="25"/>
        <v>11.817215075051173</v>
      </c>
    </row>
    <row r="1614" spans="1:5" x14ac:dyDescent="0.3">
      <c r="A1614" t="s">
        <v>1615</v>
      </c>
      <c r="B1614">
        <v>756119964.5725987</v>
      </c>
      <c r="C1614">
        <v>730317966</v>
      </c>
      <c r="D1614">
        <v>25801998.572598696</v>
      </c>
      <c r="E1614" s="2">
        <f t="shared" si="25"/>
        <v>3.5329814921462166</v>
      </c>
    </row>
    <row r="1615" spans="1:5" x14ac:dyDescent="0.3">
      <c r="A1615" t="s">
        <v>1616</v>
      </c>
      <c r="B1615">
        <v>177196310.53446677</v>
      </c>
      <c r="C1615">
        <v>176335738</v>
      </c>
      <c r="D1615">
        <v>860572.53446677327</v>
      </c>
      <c r="E1615" s="2">
        <f t="shared" si="25"/>
        <v>0.48803069884039801</v>
      </c>
    </row>
    <row r="1616" spans="1:5" x14ac:dyDescent="0.3">
      <c r="A1616" t="s">
        <v>1617</v>
      </c>
      <c r="B1616">
        <v>54208941.986466654</v>
      </c>
      <c r="C1616">
        <v>51876874</v>
      </c>
      <c r="D1616">
        <v>2332067.9864666536</v>
      </c>
      <c r="E1616" s="2">
        <f t="shared" si="25"/>
        <v>4.4953903476656158</v>
      </c>
    </row>
    <row r="1617" spans="1:5" x14ac:dyDescent="0.3">
      <c r="A1617" t="s">
        <v>1618</v>
      </c>
      <c r="B1617">
        <v>837811639.35450852</v>
      </c>
      <c r="C1617">
        <v>856003366</v>
      </c>
      <c r="D1617">
        <v>18191726.645491481</v>
      </c>
      <c r="E1617" s="2">
        <f t="shared" si="25"/>
        <v>2.1251933541452313</v>
      </c>
    </row>
    <row r="1618" spans="1:5" x14ac:dyDescent="0.3">
      <c r="A1618" t="s">
        <v>1619</v>
      </c>
      <c r="B1618">
        <v>745647040.13095522</v>
      </c>
      <c r="C1618">
        <v>737221304</v>
      </c>
      <c r="D1618">
        <v>8425736.1309552193</v>
      </c>
      <c r="E1618" s="2">
        <f t="shared" si="25"/>
        <v>1.142904591231837</v>
      </c>
    </row>
    <row r="1619" spans="1:5" x14ac:dyDescent="0.3">
      <c r="A1619" t="s">
        <v>1620</v>
      </c>
      <c r="B1619">
        <v>62815075.366499931</v>
      </c>
      <c r="C1619">
        <v>50110908</v>
      </c>
      <c r="D1619">
        <v>12704167.366499931</v>
      </c>
      <c r="E1619" s="2">
        <f t="shared" si="25"/>
        <v>25.352099719486088</v>
      </c>
    </row>
    <row r="1620" spans="1:5" x14ac:dyDescent="0.3">
      <c r="A1620" t="s">
        <v>1621</v>
      </c>
      <c r="B1620">
        <v>621097464.07139277</v>
      </c>
      <c r="C1620">
        <v>643897571</v>
      </c>
      <c r="D1620">
        <v>22800106.928607225</v>
      </c>
      <c r="E1620" s="2">
        <f t="shared" si="25"/>
        <v>3.5409524675171085</v>
      </c>
    </row>
    <row r="1621" spans="1:5" x14ac:dyDescent="0.3">
      <c r="A1621" t="s">
        <v>1622</v>
      </c>
      <c r="B1621">
        <v>766570178.8551805</v>
      </c>
      <c r="C1621">
        <v>752486859</v>
      </c>
      <c r="D1621">
        <v>14083319.855180502</v>
      </c>
      <c r="E1621" s="2">
        <f t="shared" si="25"/>
        <v>1.8715702057436863</v>
      </c>
    </row>
    <row r="1622" spans="1:5" x14ac:dyDescent="0.3">
      <c r="A1622" t="s">
        <v>1623</v>
      </c>
      <c r="B1622">
        <v>782693758.41705608</v>
      </c>
      <c r="C1622">
        <v>750920697</v>
      </c>
      <c r="D1622">
        <v>31773061.417056084</v>
      </c>
      <c r="E1622" s="2">
        <f t="shared" si="25"/>
        <v>4.2312139675990421</v>
      </c>
    </row>
    <row r="1623" spans="1:5" x14ac:dyDescent="0.3">
      <c r="A1623" t="s">
        <v>1624</v>
      </c>
      <c r="B1623">
        <v>831551655.21212232</v>
      </c>
      <c r="C1623">
        <v>835217474</v>
      </c>
      <c r="D1623">
        <v>3665818.7878776789</v>
      </c>
      <c r="E1623" s="2">
        <f t="shared" si="25"/>
        <v>0.43890590199477542</v>
      </c>
    </row>
    <row r="1624" spans="1:5" x14ac:dyDescent="0.3">
      <c r="A1624" t="s">
        <v>1625</v>
      </c>
      <c r="B1624">
        <v>638369987.29298365</v>
      </c>
      <c r="C1624">
        <v>620949598</v>
      </c>
      <c r="D1624">
        <v>17420389.292983651</v>
      </c>
      <c r="E1624" s="2">
        <f t="shared" si="25"/>
        <v>2.8054433643394758</v>
      </c>
    </row>
    <row r="1625" spans="1:5" x14ac:dyDescent="0.3">
      <c r="A1625" t="s">
        <v>1626</v>
      </c>
      <c r="B1625">
        <v>88666585.659633338</v>
      </c>
      <c r="C1625">
        <v>87288131</v>
      </c>
      <c r="D1625">
        <v>1378454.6596333385</v>
      </c>
      <c r="E1625" s="2">
        <f t="shared" si="25"/>
        <v>1.5792005669514659</v>
      </c>
    </row>
    <row r="1626" spans="1:5" x14ac:dyDescent="0.3">
      <c r="A1626" t="s">
        <v>1627</v>
      </c>
      <c r="B1626">
        <v>610018111.90240061</v>
      </c>
      <c r="C1626">
        <v>613614624</v>
      </c>
      <c r="D1626">
        <v>3596512.0975993872</v>
      </c>
      <c r="E1626" s="2">
        <f t="shared" si="25"/>
        <v>0.58611903252152397</v>
      </c>
    </row>
    <row r="1627" spans="1:5" x14ac:dyDescent="0.3">
      <c r="A1627" t="s">
        <v>1628</v>
      </c>
      <c r="B1627">
        <v>747728392.88854086</v>
      </c>
      <c r="C1627">
        <v>774444778</v>
      </c>
      <c r="D1627">
        <v>26716385.111459136</v>
      </c>
      <c r="E1627" s="2">
        <f t="shared" si="25"/>
        <v>3.4497469503834832</v>
      </c>
    </row>
    <row r="1628" spans="1:5" x14ac:dyDescent="0.3">
      <c r="A1628" t="s">
        <v>1629</v>
      </c>
      <c r="B1628">
        <v>124585279.96773238</v>
      </c>
      <c r="C1628">
        <v>104384511</v>
      </c>
      <c r="D1628">
        <v>20200768.967732385</v>
      </c>
      <c r="E1628" s="2">
        <f t="shared" si="25"/>
        <v>19.352266705289622</v>
      </c>
    </row>
    <row r="1629" spans="1:5" x14ac:dyDescent="0.3">
      <c r="A1629" t="s">
        <v>1630</v>
      </c>
      <c r="B1629">
        <v>747728392.88854086</v>
      </c>
      <c r="C1629">
        <v>791361070</v>
      </c>
      <c r="D1629">
        <v>43632677.111459136</v>
      </c>
      <c r="E1629" s="2">
        <f t="shared" si="25"/>
        <v>5.5136244080668684</v>
      </c>
    </row>
    <row r="1630" spans="1:5" x14ac:dyDescent="0.3">
      <c r="A1630" t="s">
        <v>1631</v>
      </c>
      <c r="B1630">
        <v>607252474.67101109</v>
      </c>
      <c r="C1630">
        <v>599082972</v>
      </c>
      <c r="D1630">
        <v>8169502.6710110903</v>
      </c>
      <c r="E1630" s="2">
        <f t="shared" si="25"/>
        <v>1.3636679813712167</v>
      </c>
    </row>
    <row r="1631" spans="1:5" x14ac:dyDescent="0.3">
      <c r="A1631" t="s">
        <v>1632</v>
      </c>
      <c r="B1631">
        <v>634609859.21864998</v>
      </c>
      <c r="C1631">
        <v>651888077</v>
      </c>
      <c r="D1631">
        <v>17278217.781350017</v>
      </c>
      <c r="E1631" s="2">
        <f t="shared" si="25"/>
        <v>2.6504883876484855</v>
      </c>
    </row>
    <row r="1632" spans="1:5" x14ac:dyDescent="0.3">
      <c r="A1632" t="s">
        <v>1633</v>
      </c>
      <c r="B1632">
        <v>213527198.62785012</v>
      </c>
      <c r="C1632">
        <v>204122879</v>
      </c>
      <c r="D1632">
        <v>9404319.6278501153</v>
      </c>
      <c r="E1632" s="2">
        <f t="shared" si="25"/>
        <v>4.6071854727514969</v>
      </c>
    </row>
    <row r="1633" spans="1:5" x14ac:dyDescent="0.3">
      <c r="A1633" t="s">
        <v>1634</v>
      </c>
      <c r="B1633">
        <v>594611419.78419542</v>
      </c>
      <c r="C1633">
        <v>587377473</v>
      </c>
      <c r="D1633">
        <v>7233946.7841954231</v>
      </c>
      <c r="E1633" s="2">
        <f t="shared" si="25"/>
        <v>1.2315669423358058</v>
      </c>
    </row>
    <row r="1634" spans="1:5" x14ac:dyDescent="0.3">
      <c r="A1634" t="s">
        <v>1635</v>
      </c>
      <c r="B1634">
        <v>612381505.26524794</v>
      </c>
      <c r="C1634">
        <v>601989969</v>
      </c>
      <c r="D1634">
        <v>10391536.265247941</v>
      </c>
      <c r="E1634" s="2">
        <f t="shared" si="25"/>
        <v>1.7261975780941858</v>
      </c>
    </row>
    <row r="1635" spans="1:5" x14ac:dyDescent="0.3">
      <c r="A1635" t="s">
        <v>1636</v>
      </c>
      <c r="B1635">
        <v>115099659.27251671</v>
      </c>
      <c r="C1635">
        <v>137054990</v>
      </c>
      <c r="D1635">
        <v>21955330.727483287</v>
      </c>
      <c r="E1635" s="2">
        <f t="shared" si="25"/>
        <v>16.019358891991665</v>
      </c>
    </row>
    <row r="1636" spans="1:5" x14ac:dyDescent="0.3">
      <c r="A1636" t="s">
        <v>1637</v>
      </c>
      <c r="B1636">
        <v>830473515.52562511</v>
      </c>
      <c r="C1636">
        <v>818370221</v>
      </c>
      <c r="D1636">
        <v>12103294.52562511</v>
      </c>
      <c r="E1636" s="2">
        <f t="shared" si="25"/>
        <v>1.4789509949220292</v>
      </c>
    </row>
    <row r="1637" spans="1:5" x14ac:dyDescent="0.3">
      <c r="A1637" t="s">
        <v>1638</v>
      </c>
      <c r="B1637">
        <v>41640871.622133389</v>
      </c>
      <c r="C1637">
        <v>41238377</v>
      </c>
      <c r="D1637">
        <v>402494.62213338912</v>
      </c>
      <c r="E1637" s="2">
        <f t="shared" si="25"/>
        <v>0.97601955123837481</v>
      </c>
    </row>
    <row r="1638" spans="1:5" x14ac:dyDescent="0.3">
      <c r="A1638" t="s">
        <v>1639</v>
      </c>
      <c r="B1638">
        <v>80038286.254816666</v>
      </c>
      <c r="C1638">
        <v>79815288</v>
      </c>
      <c r="D1638">
        <v>222998.25481666625</v>
      </c>
      <c r="E1638" s="2">
        <f t="shared" si="25"/>
        <v>0.27939290880797951</v>
      </c>
    </row>
    <row r="1639" spans="1:5" x14ac:dyDescent="0.3">
      <c r="A1639" t="s">
        <v>1640</v>
      </c>
      <c r="B1639">
        <v>835699201.72530222</v>
      </c>
      <c r="C1639">
        <v>815476004</v>
      </c>
      <c r="D1639">
        <v>20223197.725302219</v>
      </c>
      <c r="E1639" s="2">
        <f t="shared" si="25"/>
        <v>2.4799255436217864</v>
      </c>
    </row>
    <row r="1640" spans="1:5" x14ac:dyDescent="0.3">
      <c r="A1640" t="s">
        <v>1641</v>
      </c>
      <c r="B1640">
        <v>63529774.913483322</v>
      </c>
      <c r="C1640">
        <v>64566796</v>
      </c>
      <c r="D1640">
        <v>1037021.0865166783</v>
      </c>
      <c r="E1640" s="2">
        <f t="shared" si="25"/>
        <v>1.606121335983093</v>
      </c>
    </row>
    <row r="1641" spans="1:5" x14ac:dyDescent="0.3">
      <c r="A1641" t="s">
        <v>1642</v>
      </c>
      <c r="B1641">
        <v>770198768.49133921</v>
      </c>
      <c r="C1641">
        <v>721464636</v>
      </c>
      <c r="D1641">
        <v>48734132.491339207</v>
      </c>
      <c r="E1641" s="2">
        <f t="shared" si="25"/>
        <v>6.7548886057028037</v>
      </c>
    </row>
    <row r="1642" spans="1:5" x14ac:dyDescent="0.3">
      <c r="A1642" t="s">
        <v>1643</v>
      </c>
      <c r="B1642">
        <v>104209177.03863338</v>
      </c>
      <c r="C1642">
        <v>65963535</v>
      </c>
      <c r="D1642">
        <v>38245642.038633376</v>
      </c>
      <c r="E1642" s="2">
        <f t="shared" si="25"/>
        <v>57.979976419749754</v>
      </c>
    </row>
    <row r="1643" spans="1:5" x14ac:dyDescent="0.3">
      <c r="A1643" t="s">
        <v>1644</v>
      </c>
      <c r="B1643">
        <v>741221369.03980041</v>
      </c>
      <c r="C1643">
        <v>749422703</v>
      </c>
      <c r="D1643">
        <v>8201333.9601995945</v>
      </c>
      <c r="E1643" s="2">
        <f t="shared" si="25"/>
        <v>1.0943535507223077</v>
      </c>
    </row>
    <row r="1644" spans="1:5" x14ac:dyDescent="0.3">
      <c r="A1644" t="s">
        <v>1645</v>
      </c>
      <c r="B1644">
        <v>372191401.63056409</v>
      </c>
      <c r="C1644">
        <v>447617172</v>
      </c>
      <c r="D1644">
        <v>75425770.369435906</v>
      </c>
      <c r="E1644" s="2">
        <f t="shared" si="25"/>
        <v>16.850508668473495</v>
      </c>
    </row>
    <row r="1645" spans="1:5" x14ac:dyDescent="0.3">
      <c r="A1645" t="s">
        <v>1646</v>
      </c>
      <c r="B1645">
        <v>766993355.82356906</v>
      </c>
      <c r="C1645">
        <v>758988892</v>
      </c>
      <c r="D1645">
        <v>8004463.8235690594</v>
      </c>
      <c r="E1645" s="2">
        <f t="shared" si="25"/>
        <v>1.0546219988116847</v>
      </c>
    </row>
    <row r="1646" spans="1:5" x14ac:dyDescent="0.3">
      <c r="A1646" t="s">
        <v>1647</v>
      </c>
      <c r="B1646">
        <v>632956407.01493001</v>
      </c>
      <c r="C1646">
        <v>642109581</v>
      </c>
      <c r="D1646">
        <v>9153173.9850699902</v>
      </c>
      <c r="E1646" s="2">
        <f t="shared" si="25"/>
        <v>1.4254847234665371</v>
      </c>
    </row>
    <row r="1647" spans="1:5" x14ac:dyDescent="0.3">
      <c r="A1647" t="s">
        <v>1648</v>
      </c>
      <c r="B1647">
        <v>155010886.71019995</v>
      </c>
      <c r="C1647">
        <v>130377307</v>
      </c>
      <c r="D1647">
        <v>24633579.710199952</v>
      </c>
      <c r="E1647" s="2">
        <f t="shared" si="25"/>
        <v>18.894070047174662</v>
      </c>
    </row>
    <row r="1648" spans="1:5" x14ac:dyDescent="0.3">
      <c r="A1648" t="s">
        <v>1649</v>
      </c>
      <c r="B1648">
        <v>208716234.47326675</v>
      </c>
      <c r="C1648">
        <v>152652115</v>
      </c>
      <c r="D1648">
        <v>56064119.473266751</v>
      </c>
      <c r="E1648" s="2">
        <f t="shared" si="25"/>
        <v>36.726723028545493</v>
      </c>
    </row>
    <row r="1649" spans="1:5" x14ac:dyDescent="0.3">
      <c r="A1649" t="s">
        <v>1650</v>
      </c>
      <c r="B1649">
        <v>42080582.39670001</v>
      </c>
      <c r="C1649">
        <v>41192486</v>
      </c>
      <c r="D1649">
        <v>888096.3967000097</v>
      </c>
      <c r="E1649" s="2">
        <f t="shared" si="25"/>
        <v>2.1559669807255859</v>
      </c>
    </row>
    <row r="1650" spans="1:5" x14ac:dyDescent="0.3">
      <c r="A1650" t="s">
        <v>1651</v>
      </c>
      <c r="B1650">
        <v>790882807.93743539</v>
      </c>
      <c r="C1650">
        <v>793098232</v>
      </c>
      <c r="D1650">
        <v>2215424.0625646114</v>
      </c>
      <c r="E1650" s="2">
        <f t="shared" si="25"/>
        <v>0.27933791467140873</v>
      </c>
    </row>
    <row r="1651" spans="1:5" x14ac:dyDescent="0.3">
      <c r="A1651" t="s">
        <v>1652</v>
      </c>
      <c r="B1651">
        <v>33566636.048950002</v>
      </c>
      <c r="C1651">
        <v>31224963</v>
      </c>
      <c r="D1651">
        <v>2341673.0489500016</v>
      </c>
      <c r="E1651" s="2">
        <f t="shared" si="25"/>
        <v>7.499362125585229</v>
      </c>
    </row>
    <row r="1652" spans="1:5" x14ac:dyDescent="0.3">
      <c r="A1652" t="s">
        <v>1653</v>
      </c>
      <c r="B1652">
        <v>73392397.142133325</v>
      </c>
      <c r="C1652">
        <v>49982205</v>
      </c>
      <c r="D1652">
        <v>23410192.142133325</v>
      </c>
      <c r="E1652" s="2">
        <f t="shared" si="25"/>
        <v>46.837053591639915</v>
      </c>
    </row>
    <row r="1653" spans="1:5" x14ac:dyDescent="0.3">
      <c r="A1653" t="s">
        <v>1654</v>
      </c>
      <c r="B1653">
        <v>73275032.619333386</v>
      </c>
      <c r="C1653">
        <v>72434087</v>
      </c>
      <c r="D1653">
        <v>840945.61933338642</v>
      </c>
      <c r="E1653" s="2">
        <f t="shared" si="25"/>
        <v>1.1609804915928414</v>
      </c>
    </row>
    <row r="1654" spans="1:5" x14ac:dyDescent="0.3">
      <c r="A1654" t="s">
        <v>1655</v>
      </c>
      <c r="B1654">
        <v>121973044.18241671</v>
      </c>
      <c r="C1654">
        <v>105274432</v>
      </c>
      <c r="D1654">
        <v>16698612.182416707</v>
      </c>
      <c r="E1654" s="2">
        <f t="shared" si="25"/>
        <v>15.86198269150168</v>
      </c>
    </row>
    <row r="1655" spans="1:5" x14ac:dyDescent="0.3">
      <c r="A1655" t="s">
        <v>1656</v>
      </c>
      <c r="B1655">
        <v>32819197.815566756</v>
      </c>
      <c r="C1655">
        <v>28591718</v>
      </c>
      <c r="D1655">
        <v>4227479.8155667558</v>
      </c>
      <c r="E1655" s="2">
        <f t="shared" si="25"/>
        <v>14.785679599829418</v>
      </c>
    </row>
    <row r="1656" spans="1:5" x14ac:dyDescent="0.3">
      <c r="A1656" t="s">
        <v>1657</v>
      </c>
      <c r="B1656">
        <v>64754091.007883355</v>
      </c>
      <c r="C1656">
        <v>53959686</v>
      </c>
      <c r="D1656">
        <v>10794405.007883355</v>
      </c>
      <c r="E1656" s="2">
        <f t="shared" si="25"/>
        <v>20.004573428917571</v>
      </c>
    </row>
    <row r="1657" spans="1:5" x14ac:dyDescent="0.3">
      <c r="A1657" t="s">
        <v>1658</v>
      </c>
      <c r="B1657">
        <v>606960359.21603942</v>
      </c>
      <c r="C1657">
        <v>604735965</v>
      </c>
      <c r="D1657">
        <v>2224394.2160394192</v>
      </c>
      <c r="E1657" s="2">
        <f t="shared" si="25"/>
        <v>0.36782899393777901</v>
      </c>
    </row>
    <row r="1658" spans="1:5" x14ac:dyDescent="0.3">
      <c r="A1658" t="s">
        <v>1659</v>
      </c>
      <c r="B1658">
        <v>656135939.36375487</v>
      </c>
      <c r="C1658">
        <v>671415158</v>
      </c>
      <c r="D1658">
        <v>15279218.636245131</v>
      </c>
      <c r="E1658" s="2">
        <f t="shared" si="25"/>
        <v>2.2756737696775575</v>
      </c>
    </row>
    <row r="1659" spans="1:5" x14ac:dyDescent="0.3">
      <c r="A1659" t="s">
        <v>1660</v>
      </c>
      <c r="B1659">
        <v>875332775.61648369</v>
      </c>
      <c r="C1659">
        <v>905455202</v>
      </c>
      <c r="D1659">
        <v>30122426.383516312</v>
      </c>
      <c r="E1659" s="2">
        <f t="shared" si="25"/>
        <v>3.3267715859360996</v>
      </c>
    </row>
    <row r="1660" spans="1:5" x14ac:dyDescent="0.3">
      <c r="A1660" t="s">
        <v>1661</v>
      </c>
      <c r="B1660">
        <v>757738936.38523149</v>
      </c>
      <c r="C1660">
        <v>759169726</v>
      </c>
      <c r="D1660">
        <v>1430789.6147685051</v>
      </c>
      <c r="E1660" s="2">
        <f t="shared" si="25"/>
        <v>0.18846768591619328</v>
      </c>
    </row>
    <row r="1661" spans="1:5" x14ac:dyDescent="0.3">
      <c r="A1661" t="s">
        <v>1662</v>
      </c>
      <c r="B1661">
        <v>595548177.09846103</v>
      </c>
      <c r="C1661">
        <v>583219428</v>
      </c>
      <c r="D1661">
        <v>12328749.098461032</v>
      </c>
      <c r="E1661" s="2">
        <f t="shared" si="25"/>
        <v>2.1139126213163517</v>
      </c>
    </row>
    <row r="1662" spans="1:5" x14ac:dyDescent="0.3">
      <c r="A1662" t="s">
        <v>1663</v>
      </c>
      <c r="B1662">
        <v>765355839.09041667</v>
      </c>
      <c r="C1662">
        <v>748512035</v>
      </c>
      <c r="D1662">
        <v>16843804.09041667</v>
      </c>
      <c r="E1662" s="2">
        <f t="shared" si="25"/>
        <v>2.2503050455850948</v>
      </c>
    </row>
    <row r="1663" spans="1:5" x14ac:dyDescent="0.3">
      <c r="A1663" t="s">
        <v>1664</v>
      </c>
      <c r="B1663">
        <v>397738102.59078753</v>
      </c>
      <c r="C1663">
        <v>390926531</v>
      </c>
      <c r="D1663">
        <v>6811571.5907875299</v>
      </c>
      <c r="E1663" s="2">
        <f t="shared" si="25"/>
        <v>1.7424173215778822</v>
      </c>
    </row>
    <row r="1664" spans="1:5" x14ac:dyDescent="0.3">
      <c r="A1664" t="s">
        <v>1665</v>
      </c>
      <c r="B1664">
        <v>646409429.77591646</v>
      </c>
      <c r="C1664">
        <v>618429934</v>
      </c>
      <c r="D1664">
        <v>27979495.775916457</v>
      </c>
      <c r="E1664" s="2">
        <f t="shared" si="25"/>
        <v>4.5242790230002772</v>
      </c>
    </row>
    <row r="1665" spans="1:5" x14ac:dyDescent="0.3">
      <c r="A1665" t="s">
        <v>1666</v>
      </c>
      <c r="B1665">
        <v>94260513.290216655</v>
      </c>
      <c r="C1665">
        <v>114494639</v>
      </c>
      <c r="D1665">
        <v>20234125.709783345</v>
      </c>
      <c r="E1665" s="2">
        <f t="shared" si="25"/>
        <v>17.67255295663524</v>
      </c>
    </row>
    <row r="1666" spans="1:5" x14ac:dyDescent="0.3">
      <c r="A1666" t="s">
        <v>1667</v>
      </c>
      <c r="B1666">
        <v>772238840.08789635</v>
      </c>
      <c r="C1666">
        <v>850310779</v>
      </c>
      <c r="D1666">
        <v>78071938.912103653</v>
      </c>
      <c r="E1666" s="2">
        <f t="shared" ref="E1666:E1729" si="26">100*(D1666/C1666)</f>
        <v>9.1815769998728491</v>
      </c>
    </row>
    <row r="1667" spans="1:5" x14ac:dyDescent="0.3">
      <c r="A1667" t="s">
        <v>1668</v>
      </c>
      <c r="B1667">
        <v>41839557.753350072</v>
      </c>
      <c r="C1667">
        <v>41264191</v>
      </c>
      <c r="D1667">
        <v>575366.75335007161</v>
      </c>
      <c r="E1667" s="2">
        <f t="shared" si="26"/>
        <v>1.3943488031791818</v>
      </c>
    </row>
    <row r="1668" spans="1:5" x14ac:dyDescent="0.3">
      <c r="A1668" t="s">
        <v>1669</v>
      </c>
      <c r="B1668">
        <v>71307110.500016689</v>
      </c>
      <c r="C1668">
        <v>45037419</v>
      </c>
      <c r="D1668">
        <v>26269691.500016689</v>
      </c>
      <c r="E1668" s="2">
        <f t="shared" si="26"/>
        <v>58.328590055341955</v>
      </c>
    </row>
    <row r="1669" spans="1:5" x14ac:dyDescent="0.3">
      <c r="A1669" t="s">
        <v>1670</v>
      </c>
      <c r="B1669">
        <v>73811608.236066654</v>
      </c>
      <c r="C1669">
        <v>73282216</v>
      </c>
      <c r="D1669">
        <v>529392.23606665432</v>
      </c>
      <c r="E1669" s="2">
        <f t="shared" si="26"/>
        <v>0.72240205736498786</v>
      </c>
    </row>
    <row r="1670" spans="1:5" x14ac:dyDescent="0.3">
      <c r="A1670" t="s">
        <v>1671</v>
      </c>
      <c r="B1670">
        <v>38980810.254583351</v>
      </c>
      <c r="C1670">
        <v>44337773</v>
      </c>
      <c r="D1670">
        <v>5356962.7454166487</v>
      </c>
      <c r="E1670" s="2">
        <f t="shared" si="26"/>
        <v>12.082164671231116</v>
      </c>
    </row>
    <row r="1671" spans="1:5" x14ac:dyDescent="0.3">
      <c r="A1671" t="s">
        <v>1672</v>
      </c>
      <c r="B1671">
        <v>84850544.996166751</v>
      </c>
      <c r="C1671">
        <v>66305591</v>
      </c>
      <c r="D1671">
        <v>18544953.996166751</v>
      </c>
      <c r="E1671" s="2">
        <f t="shared" si="26"/>
        <v>27.968914410500844</v>
      </c>
    </row>
    <row r="1672" spans="1:5" x14ac:dyDescent="0.3">
      <c r="A1672" t="s">
        <v>1673</v>
      </c>
      <c r="B1672">
        <v>38811832.939166717</v>
      </c>
      <c r="C1672">
        <v>32515888</v>
      </c>
      <c r="D1672">
        <v>6295944.9391667172</v>
      </c>
      <c r="E1672" s="2">
        <f t="shared" si="26"/>
        <v>19.362672608439041</v>
      </c>
    </row>
    <row r="1673" spans="1:5" x14ac:dyDescent="0.3">
      <c r="A1673" t="s">
        <v>1674</v>
      </c>
      <c r="B1673">
        <v>612381505.26524794</v>
      </c>
      <c r="C1673">
        <v>601223236</v>
      </c>
      <c r="D1673">
        <v>11158269.265247941</v>
      </c>
      <c r="E1673" s="2">
        <f t="shared" si="26"/>
        <v>1.8559278146807923</v>
      </c>
    </row>
    <row r="1674" spans="1:5" x14ac:dyDescent="0.3">
      <c r="A1674" t="s">
        <v>1675</v>
      </c>
      <c r="B1674">
        <v>62818841.585382141</v>
      </c>
      <c r="C1674">
        <v>62922091</v>
      </c>
      <c r="D1674">
        <v>103249.41461785883</v>
      </c>
      <c r="E1674" s="2">
        <f t="shared" si="26"/>
        <v>0.1640908828313713</v>
      </c>
    </row>
    <row r="1675" spans="1:5" x14ac:dyDescent="0.3">
      <c r="A1675" t="s">
        <v>1676</v>
      </c>
      <c r="B1675">
        <v>25383882.036149975</v>
      </c>
      <c r="C1675">
        <v>25171086</v>
      </c>
      <c r="D1675">
        <v>212796.03614997491</v>
      </c>
      <c r="E1675" s="2">
        <f t="shared" si="26"/>
        <v>0.84539870925702187</v>
      </c>
    </row>
    <row r="1676" spans="1:5" x14ac:dyDescent="0.3">
      <c r="A1676" t="s">
        <v>1677</v>
      </c>
      <c r="B1676">
        <v>3089376280.976469</v>
      </c>
      <c r="C1676">
        <v>3878529579</v>
      </c>
      <c r="D1676">
        <v>789153298.02353096</v>
      </c>
      <c r="E1676" s="2">
        <f t="shared" si="26"/>
        <v>20.346713411606832</v>
      </c>
    </row>
    <row r="1677" spans="1:5" x14ac:dyDescent="0.3">
      <c r="A1677" t="s">
        <v>1678</v>
      </c>
      <c r="B1677">
        <v>827488451.22590685</v>
      </c>
      <c r="C1677">
        <v>843401268</v>
      </c>
      <c r="D1677">
        <v>15912816.774093151</v>
      </c>
      <c r="E1677" s="2">
        <f t="shared" si="26"/>
        <v>1.8867432831620017</v>
      </c>
    </row>
    <row r="1678" spans="1:5" x14ac:dyDescent="0.3">
      <c r="A1678" t="s">
        <v>1679</v>
      </c>
      <c r="B1678">
        <v>109655876.77513321</v>
      </c>
      <c r="C1678">
        <v>80700687</v>
      </c>
      <c r="D1678">
        <v>28955189.775133207</v>
      </c>
      <c r="E1678" s="2">
        <f t="shared" si="26"/>
        <v>35.879731451521849</v>
      </c>
    </row>
    <row r="1679" spans="1:5" x14ac:dyDescent="0.3">
      <c r="A1679" t="s">
        <v>1680</v>
      </c>
      <c r="B1679">
        <v>555839548.87053335</v>
      </c>
      <c r="C1679">
        <v>982895014</v>
      </c>
      <c r="D1679">
        <v>427055465.12946665</v>
      </c>
      <c r="E1679" s="2">
        <f t="shared" si="26"/>
        <v>43.448736543236407</v>
      </c>
    </row>
    <row r="1680" spans="1:5" x14ac:dyDescent="0.3">
      <c r="A1680" t="s">
        <v>1681</v>
      </c>
      <c r="B1680">
        <v>830473515.52562511</v>
      </c>
      <c r="C1680">
        <v>835238889</v>
      </c>
      <c r="D1680">
        <v>4765373.4743748903</v>
      </c>
      <c r="E1680" s="2">
        <f t="shared" si="26"/>
        <v>0.57054018163357934</v>
      </c>
    </row>
    <row r="1681" spans="1:5" x14ac:dyDescent="0.3">
      <c r="A1681" t="s">
        <v>1682</v>
      </c>
      <c r="B1681">
        <v>830473515.52562511</v>
      </c>
      <c r="C1681">
        <v>854349092</v>
      </c>
      <c r="D1681">
        <v>23875576.47437489</v>
      </c>
      <c r="E1681" s="2">
        <f t="shared" si="26"/>
        <v>2.7945925966261682</v>
      </c>
    </row>
    <row r="1682" spans="1:5" x14ac:dyDescent="0.3">
      <c r="A1682" t="s">
        <v>1683</v>
      </c>
      <c r="B1682">
        <v>2871279800.2455506</v>
      </c>
      <c r="C1682">
        <v>2887424709</v>
      </c>
      <c r="D1682">
        <v>16144908.754449368</v>
      </c>
      <c r="E1682" s="2">
        <f t="shared" si="26"/>
        <v>0.55914561872821344</v>
      </c>
    </row>
    <row r="1683" spans="1:5" x14ac:dyDescent="0.3">
      <c r="A1683" t="s">
        <v>1684</v>
      </c>
      <c r="B1683">
        <v>2553095967.1580853</v>
      </c>
      <c r="C1683">
        <v>2212584981</v>
      </c>
      <c r="D1683">
        <v>340510986.15808535</v>
      </c>
      <c r="E1683" s="2">
        <f t="shared" si="26"/>
        <v>15.38973594606016</v>
      </c>
    </row>
    <row r="1684" spans="1:5" x14ac:dyDescent="0.3">
      <c r="A1684" t="s">
        <v>1685</v>
      </c>
      <c r="B1684">
        <v>2058681892.8492994</v>
      </c>
      <c r="C1684">
        <v>1991398034</v>
      </c>
      <c r="D1684">
        <v>67283858.849299431</v>
      </c>
      <c r="E1684" s="2">
        <f t="shared" si="26"/>
        <v>3.3787247803067495</v>
      </c>
    </row>
    <row r="1685" spans="1:5" x14ac:dyDescent="0.3">
      <c r="A1685" t="s">
        <v>1686</v>
      </c>
      <c r="B1685">
        <v>563784205.22723973</v>
      </c>
      <c r="C1685">
        <v>566629368</v>
      </c>
      <c r="D1685">
        <v>2845162.772760272</v>
      </c>
      <c r="E1685" s="2">
        <f t="shared" si="26"/>
        <v>0.50212059830267608</v>
      </c>
    </row>
    <row r="1686" spans="1:5" x14ac:dyDescent="0.3">
      <c r="A1686" t="s">
        <v>1687</v>
      </c>
      <c r="B1686">
        <v>360861374.88698786</v>
      </c>
      <c r="C1686">
        <v>364647220</v>
      </c>
      <c r="D1686">
        <v>3785845.113012135</v>
      </c>
      <c r="E1686" s="2">
        <f t="shared" si="26"/>
        <v>1.0382213014025268</v>
      </c>
    </row>
    <row r="1687" spans="1:5" x14ac:dyDescent="0.3">
      <c r="A1687" t="s">
        <v>1688</v>
      </c>
      <c r="B1687">
        <v>902903070.92951655</v>
      </c>
      <c r="C1687">
        <v>930369007</v>
      </c>
      <c r="D1687">
        <v>27465936.070483446</v>
      </c>
      <c r="E1687" s="2">
        <f t="shared" si="26"/>
        <v>2.9521550980130025</v>
      </c>
    </row>
    <row r="1688" spans="1:5" x14ac:dyDescent="0.3">
      <c r="A1688" t="s">
        <v>1689</v>
      </c>
      <c r="B1688">
        <v>580122110.01081753</v>
      </c>
      <c r="C1688">
        <v>574133708</v>
      </c>
      <c r="D1688">
        <v>5988402.0108175278</v>
      </c>
      <c r="E1688" s="2">
        <f t="shared" si="26"/>
        <v>1.0430326468163977</v>
      </c>
    </row>
    <row r="1689" spans="1:5" x14ac:dyDescent="0.3">
      <c r="A1689" t="s">
        <v>1690</v>
      </c>
      <c r="B1689">
        <v>613867802.4600507</v>
      </c>
      <c r="C1689">
        <v>634768007</v>
      </c>
      <c r="D1689">
        <v>20900204.539949298</v>
      </c>
      <c r="E1689" s="2">
        <f t="shared" si="26"/>
        <v>3.2925737134621054</v>
      </c>
    </row>
    <row r="1690" spans="1:5" x14ac:dyDescent="0.3">
      <c r="A1690" t="s">
        <v>1691</v>
      </c>
      <c r="B1690">
        <v>567309940.47866654</v>
      </c>
      <c r="C1690">
        <v>559992306</v>
      </c>
      <c r="D1690">
        <v>7317634.478666544</v>
      </c>
      <c r="E1690" s="2">
        <f t="shared" si="26"/>
        <v>1.306738396271206</v>
      </c>
    </row>
    <row r="1691" spans="1:5" x14ac:dyDescent="0.3">
      <c r="A1691" t="s">
        <v>1692</v>
      </c>
      <c r="B1691">
        <v>339154594.87029999</v>
      </c>
      <c r="C1691">
        <v>337113266</v>
      </c>
      <c r="D1691">
        <v>2041328.8702999949</v>
      </c>
      <c r="E1691" s="2">
        <f t="shared" si="26"/>
        <v>0.60553204996091581</v>
      </c>
    </row>
    <row r="1692" spans="1:5" x14ac:dyDescent="0.3">
      <c r="A1692" t="s">
        <v>1693</v>
      </c>
      <c r="B1692">
        <v>283961590.33014995</v>
      </c>
      <c r="C1692">
        <v>282446014</v>
      </c>
      <c r="D1692">
        <v>1515576.3301499486</v>
      </c>
      <c r="E1692" s="2">
        <f t="shared" si="26"/>
        <v>0.53658973928729214</v>
      </c>
    </row>
    <row r="1693" spans="1:5" x14ac:dyDescent="0.3">
      <c r="A1693" t="s">
        <v>1694</v>
      </c>
      <c r="B1693">
        <v>284067084.63144994</v>
      </c>
      <c r="C1693">
        <v>284598900</v>
      </c>
      <c r="D1693">
        <v>531815.36855006218</v>
      </c>
      <c r="E1693" s="2">
        <f t="shared" si="26"/>
        <v>0.18686487142081792</v>
      </c>
    </row>
    <row r="1694" spans="1:5" x14ac:dyDescent="0.3">
      <c r="A1694" t="s">
        <v>1695</v>
      </c>
      <c r="B1694">
        <v>338242131.9441002</v>
      </c>
      <c r="C1694">
        <v>337427479</v>
      </c>
      <c r="D1694">
        <v>814652.94410020113</v>
      </c>
      <c r="E1694" s="2">
        <f t="shared" si="26"/>
        <v>0.24143052798026601</v>
      </c>
    </row>
    <row r="1695" spans="1:5" x14ac:dyDescent="0.3">
      <c r="A1695" t="s">
        <v>1696</v>
      </c>
      <c r="B1695">
        <v>304872877.08309978</v>
      </c>
      <c r="C1695">
        <v>299760299</v>
      </c>
      <c r="D1695">
        <v>5112578.0830997825</v>
      </c>
      <c r="E1695" s="2">
        <f t="shared" si="26"/>
        <v>1.7055554388474181</v>
      </c>
    </row>
    <row r="1696" spans="1:5" x14ac:dyDescent="0.3">
      <c r="A1696" t="s">
        <v>1697</v>
      </c>
      <c r="B1696">
        <v>308858799.73644978</v>
      </c>
      <c r="C1696">
        <v>310447469</v>
      </c>
      <c r="D1696">
        <v>1588669.2635502219</v>
      </c>
      <c r="E1696" s="2">
        <f t="shared" si="26"/>
        <v>0.51173529250136096</v>
      </c>
    </row>
    <row r="1697" spans="1:5" x14ac:dyDescent="0.3">
      <c r="A1697" t="s">
        <v>1698</v>
      </c>
      <c r="B1697">
        <v>157152056.57580006</v>
      </c>
      <c r="C1697">
        <v>149287992</v>
      </c>
      <c r="D1697">
        <v>7864064.5758000612</v>
      </c>
      <c r="E1697" s="2">
        <f t="shared" si="26"/>
        <v>5.2677140809825227</v>
      </c>
    </row>
    <row r="1698" spans="1:5" x14ac:dyDescent="0.3">
      <c r="A1698" t="s">
        <v>1699</v>
      </c>
      <c r="B1698">
        <v>618493853.97516656</v>
      </c>
      <c r="C1698">
        <v>389486131</v>
      </c>
      <c r="D1698">
        <v>229007722.97516656</v>
      </c>
      <c r="E1698" s="2">
        <f t="shared" si="26"/>
        <v>58.797401177595866</v>
      </c>
    </row>
    <row r="1699" spans="1:5" x14ac:dyDescent="0.3">
      <c r="A1699" t="s">
        <v>1700</v>
      </c>
      <c r="B1699">
        <v>73305153.973933354</v>
      </c>
      <c r="C1699">
        <v>66797998</v>
      </c>
      <c r="D1699">
        <v>6507155.973933354</v>
      </c>
      <c r="E1699" s="2">
        <f t="shared" si="26"/>
        <v>9.7415434126234661</v>
      </c>
    </row>
    <row r="1700" spans="1:5" x14ac:dyDescent="0.3">
      <c r="A1700" t="s">
        <v>1701</v>
      </c>
      <c r="B1700">
        <v>48612849.050516739</v>
      </c>
      <c r="C1700">
        <v>38387839</v>
      </c>
      <c r="D1700">
        <v>10225010.050516739</v>
      </c>
      <c r="E1700" s="2">
        <f t="shared" si="26"/>
        <v>26.636065787700996</v>
      </c>
    </row>
    <row r="1701" spans="1:5" x14ac:dyDescent="0.3">
      <c r="A1701" t="s">
        <v>1702</v>
      </c>
      <c r="B1701">
        <v>36295796.504400045</v>
      </c>
      <c r="C1701">
        <v>32654766</v>
      </c>
      <c r="D1701">
        <v>3641030.5044000447</v>
      </c>
      <c r="E1701" s="2">
        <f t="shared" si="26"/>
        <v>11.150073788310241</v>
      </c>
    </row>
    <row r="1702" spans="1:5" x14ac:dyDescent="0.3">
      <c r="A1702" t="s">
        <v>1703</v>
      </c>
      <c r="B1702">
        <v>92987191287.759308</v>
      </c>
      <c r="C1702">
        <v>12979393500</v>
      </c>
      <c r="D1702">
        <v>80007797787.759308</v>
      </c>
      <c r="E1702" s="2">
        <f t="shared" si="26"/>
        <v>616.42169788410615</v>
      </c>
    </row>
    <row r="1703" spans="1:5" x14ac:dyDescent="0.3">
      <c r="A1703" t="s">
        <v>1704</v>
      </c>
      <c r="B1703">
        <v>35510981.303516731</v>
      </c>
      <c r="C1703">
        <v>29963895</v>
      </c>
      <c r="D1703">
        <v>5547086.3035167307</v>
      </c>
      <c r="E1703" s="2">
        <f t="shared" si="26"/>
        <v>18.512567553439666</v>
      </c>
    </row>
    <row r="1704" spans="1:5" x14ac:dyDescent="0.3">
      <c r="A1704" t="s">
        <v>1705</v>
      </c>
      <c r="B1704">
        <v>112924511.44966675</v>
      </c>
      <c r="C1704">
        <v>94480364</v>
      </c>
      <c r="D1704">
        <v>18444147.449666753</v>
      </c>
      <c r="E1704" s="2">
        <f t="shared" si="26"/>
        <v>19.521672725209605</v>
      </c>
    </row>
    <row r="1705" spans="1:5" x14ac:dyDescent="0.3">
      <c r="A1705" t="s">
        <v>1706</v>
      </c>
      <c r="B1705">
        <v>18749081.25300071</v>
      </c>
      <c r="C1705">
        <v>18382672</v>
      </c>
      <c r="D1705">
        <v>366409.25300071016</v>
      </c>
      <c r="E1705" s="2">
        <f t="shared" si="26"/>
        <v>1.9932317401991948</v>
      </c>
    </row>
    <row r="1706" spans="1:5" x14ac:dyDescent="0.3">
      <c r="A1706" t="s">
        <v>1707</v>
      </c>
      <c r="B1706">
        <v>24955526.340100061</v>
      </c>
      <c r="C1706">
        <v>27111307</v>
      </c>
      <c r="D1706">
        <v>2155780.6598999389</v>
      </c>
      <c r="E1706" s="2">
        <f t="shared" si="26"/>
        <v>7.9515925215259404</v>
      </c>
    </row>
    <row r="1707" spans="1:5" x14ac:dyDescent="0.3">
      <c r="A1707" t="s">
        <v>1708</v>
      </c>
      <c r="B1707">
        <v>25661746.611616753</v>
      </c>
      <c r="C1707">
        <v>23651879</v>
      </c>
      <c r="D1707">
        <v>2009867.611616753</v>
      </c>
      <c r="E1707" s="2">
        <f t="shared" si="26"/>
        <v>8.4977079902055692</v>
      </c>
    </row>
    <row r="1708" spans="1:5" x14ac:dyDescent="0.3">
      <c r="A1708" t="s">
        <v>1709</v>
      </c>
      <c r="B1708">
        <v>34985288.129916765</v>
      </c>
      <c r="C1708">
        <v>36267014</v>
      </c>
      <c r="D1708">
        <v>1281725.8700832352</v>
      </c>
      <c r="E1708" s="2">
        <f t="shared" si="26"/>
        <v>3.5341367505007035</v>
      </c>
    </row>
    <row r="1709" spans="1:5" x14ac:dyDescent="0.3">
      <c r="A1709" t="s">
        <v>1710</v>
      </c>
      <c r="B1709">
        <v>27110256.657383393</v>
      </c>
      <c r="C1709">
        <v>30988405</v>
      </c>
      <c r="D1709">
        <v>3878148.3426166065</v>
      </c>
      <c r="E1709" s="2">
        <f t="shared" si="26"/>
        <v>12.514836896628292</v>
      </c>
    </row>
    <row r="1710" spans="1:5" x14ac:dyDescent="0.3">
      <c r="A1710" t="s">
        <v>1711</v>
      </c>
      <c r="B1710">
        <v>22802179.517283432</v>
      </c>
      <c r="C1710">
        <v>22457088</v>
      </c>
      <c r="D1710">
        <v>345091.51728343219</v>
      </c>
      <c r="E1710" s="2">
        <f t="shared" si="26"/>
        <v>1.5366708153943742</v>
      </c>
    </row>
    <row r="1711" spans="1:5" x14ac:dyDescent="0.3">
      <c r="A1711" t="s">
        <v>1712</v>
      </c>
      <c r="B1711">
        <v>184735084.05566686</v>
      </c>
      <c r="C1711">
        <v>205079232</v>
      </c>
      <c r="D1711">
        <v>20344147.944333136</v>
      </c>
      <c r="E1711" s="2">
        <f t="shared" si="26"/>
        <v>9.9201404968851925</v>
      </c>
    </row>
    <row r="1712" spans="1:5" x14ac:dyDescent="0.3">
      <c r="A1712" t="s">
        <v>1713</v>
      </c>
      <c r="B1712">
        <v>27482110.903066758</v>
      </c>
      <c r="C1712">
        <v>51670914</v>
      </c>
      <c r="D1712">
        <v>24188803.096933242</v>
      </c>
      <c r="E1712" s="2">
        <f t="shared" si="26"/>
        <v>46.813189905898014</v>
      </c>
    </row>
    <row r="1713" spans="1:5" x14ac:dyDescent="0.3">
      <c r="A1713" t="s">
        <v>1714</v>
      </c>
      <c r="B1713">
        <v>18604820.095230684</v>
      </c>
      <c r="C1713">
        <v>18616125</v>
      </c>
      <c r="D1713">
        <v>11304.904769316316</v>
      </c>
      <c r="E1713" s="2">
        <f t="shared" si="26"/>
        <v>6.0726412018163367E-2</v>
      </c>
    </row>
    <row r="1714" spans="1:5" x14ac:dyDescent="0.3">
      <c r="A1714" t="s">
        <v>1715</v>
      </c>
      <c r="B1714">
        <v>90445179.397076309</v>
      </c>
      <c r="C1714">
        <v>44720898</v>
      </c>
      <c r="D1714">
        <v>45724281.397076309</v>
      </c>
      <c r="E1714" s="2">
        <f t="shared" si="26"/>
        <v>102.24365663917641</v>
      </c>
    </row>
    <row r="1715" spans="1:5" x14ac:dyDescent="0.3">
      <c r="A1715" t="s">
        <v>1716</v>
      </c>
      <c r="B1715">
        <v>22746437.969383437</v>
      </c>
      <c r="C1715">
        <v>22804741</v>
      </c>
      <c r="D1715">
        <v>58303.030616562814</v>
      </c>
      <c r="E1715" s="2">
        <f t="shared" si="26"/>
        <v>0.25566188459041395</v>
      </c>
    </row>
    <row r="1716" spans="1:5" x14ac:dyDescent="0.3">
      <c r="A1716" t="s">
        <v>1717</v>
      </c>
      <c r="B1716">
        <v>36825119.019866757</v>
      </c>
      <c r="C1716">
        <v>36631873</v>
      </c>
      <c r="D1716">
        <v>193246.01986675709</v>
      </c>
      <c r="E1716" s="2">
        <f t="shared" si="26"/>
        <v>0.52753518736745209</v>
      </c>
    </row>
    <row r="1717" spans="1:5" x14ac:dyDescent="0.3">
      <c r="A1717" t="s">
        <v>1718</v>
      </c>
      <c r="B1717">
        <v>35064144.747016765</v>
      </c>
      <c r="C1717">
        <v>30496335</v>
      </c>
      <c r="D1717">
        <v>4567809.7470167652</v>
      </c>
      <c r="E1717" s="2">
        <f t="shared" si="26"/>
        <v>14.978225242530833</v>
      </c>
    </row>
    <row r="1718" spans="1:5" x14ac:dyDescent="0.3">
      <c r="A1718" t="s">
        <v>1719</v>
      </c>
      <c r="B1718">
        <v>17086361.736333441</v>
      </c>
      <c r="C1718">
        <v>16973304</v>
      </c>
      <c r="D1718">
        <v>113057.73633344099</v>
      </c>
      <c r="E1718" s="2">
        <f t="shared" si="26"/>
        <v>0.66609150660025285</v>
      </c>
    </row>
    <row r="1719" spans="1:5" x14ac:dyDescent="0.3">
      <c r="A1719" t="s">
        <v>1720</v>
      </c>
      <c r="B1719">
        <v>15443562.767225102</v>
      </c>
      <c r="C1719">
        <v>14243848</v>
      </c>
      <c r="D1719">
        <v>1199714.7672251016</v>
      </c>
      <c r="E1719" s="2">
        <f t="shared" si="26"/>
        <v>8.4226872346931927</v>
      </c>
    </row>
    <row r="1720" spans="1:5" x14ac:dyDescent="0.3">
      <c r="A1720" t="s">
        <v>1721</v>
      </c>
      <c r="B1720">
        <v>129736504.90544994</v>
      </c>
      <c r="C1720">
        <v>75328029</v>
      </c>
      <c r="D1720">
        <v>54408475.905449942</v>
      </c>
      <c r="E1720" s="2">
        <f t="shared" si="26"/>
        <v>72.228726315738257</v>
      </c>
    </row>
    <row r="1721" spans="1:5" x14ac:dyDescent="0.3">
      <c r="A1721" t="s">
        <v>1722</v>
      </c>
      <c r="B1721">
        <v>534231228.13526672</v>
      </c>
      <c r="C1721">
        <v>654461718</v>
      </c>
      <c r="D1721">
        <v>120230489.86473328</v>
      </c>
      <c r="E1721" s="2">
        <f t="shared" si="26"/>
        <v>18.370897266864013</v>
      </c>
    </row>
    <row r="1722" spans="1:5" x14ac:dyDescent="0.3">
      <c r="A1722" t="s">
        <v>1723</v>
      </c>
      <c r="B1722">
        <v>837130397.43258023</v>
      </c>
      <c r="C1722">
        <v>823128030</v>
      </c>
      <c r="D1722">
        <v>14002367.432580233</v>
      </c>
      <c r="E1722" s="2">
        <f t="shared" si="26"/>
        <v>1.7011165848136933</v>
      </c>
    </row>
    <row r="1723" spans="1:5" x14ac:dyDescent="0.3">
      <c r="A1723" t="s">
        <v>1724</v>
      </c>
      <c r="B1723">
        <v>6205378087.9180069</v>
      </c>
      <c r="C1723">
        <v>1631882641</v>
      </c>
      <c r="D1723">
        <v>4573495446.9180069</v>
      </c>
      <c r="E1723" s="2">
        <f t="shared" si="26"/>
        <v>280.25884533678345</v>
      </c>
    </row>
    <row r="1724" spans="1:5" x14ac:dyDescent="0.3">
      <c r="A1724" t="s">
        <v>1725</v>
      </c>
      <c r="B1724">
        <v>95005396.122937024</v>
      </c>
      <c r="C1724">
        <v>75921813</v>
      </c>
      <c r="D1724">
        <v>19083583.122937024</v>
      </c>
      <c r="E1724" s="2">
        <f t="shared" si="26"/>
        <v>25.135836947066874</v>
      </c>
    </row>
    <row r="1725" spans="1:5" x14ac:dyDescent="0.3">
      <c r="A1725" t="s">
        <v>1726</v>
      </c>
      <c r="B1725">
        <v>2280338771.3887339</v>
      </c>
      <c r="C1725">
        <v>2212677365</v>
      </c>
      <c r="D1725">
        <v>67661406.388733864</v>
      </c>
      <c r="E1725" s="2">
        <f t="shared" si="26"/>
        <v>3.0578975253689489</v>
      </c>
    </row>
    <row r="1726" spans="1:5" x14ac:dyDescent="0.3">
      <c r="A1726" t="s">
        <v>1727</v>
      </c>
      <c r="B1726">
        <v>256536230.07172623</v>
      </c>
      <c r="C1726">
        <v>194525205</v>
      </c>
      <c r="D1726">
        <v>62011025.071726233</v>
      </c>
      <c r="E1726" s="2">
        <f t="shared" si="26"/>
        <v>31.878144054250569</v>
      </c>
    </row>
    <row r="1727" spans="1:5" x14ac:dyDescent="0.3">
      <c r="A1727" t="s">
        <v>1728</v>
      </c>
      <c r="B1727">
        <v>27841983.588004861</v>
      </c>
      <c r="C1727">
        <v>27635514</v>
      </c>
      <c r="D1727">
        <v>206469.58800486103</v>
      </c>
      <c r="E1727" s="2">
        <f t="shared" si="26"/>
        <v>0.74711687289355655</v>
      </c>
    </row>
    <row r="1728" spans="1:5" x14ac:dyDescent="0.3">
      <c r="A1728" t="s">
        <v>1729</v>
      </c>
      <c r="B1728">
        <v>21969821.658833459</v>
      </c>
      <c r="C1728">
        <v>21314233</v>
      </c>
      <c r="D1728">
        <v>655588.65883345902</v>
      </c>
      <c r="E1728" s="2">
        <f t="shared" si="26"/>
        <v>3.0758257115489873</v>
      </c>
    </row>
    <row r="1729" spans="1:5" x14ac:dyDescent="0.3">
      <c r="A1729" t="s">
        <v>1730</v>
      </c>
      <c r="B1729">
        <v>614446961.35205591</v>
      </c>
      <c r="C1729">
        <v>629320323</v>
      </c>
      <c r="D1729">
        <v>14873361.647944093</v>
      </c>
      <c r="E1729" s="2">
        <f t="shared" si="26"/>
        <v>2.3634008158265205</v>
      </c>
    </row>
    <row r="1730" spans="1:5" x14ac:dyDescent="0.3">
      <c r="A1730" t="s">
        <v>1731</v>
      </c>
      <c r="B1730">
        <v>424388669.99951655</v>
      </c>
      <c r="C1730">
        <v>517275428</v>
      </c>
      <c r="D1730">
        <v>92886758.000483453</v>
      </c>
      <c r="E1730" s="2">
        <f t="shared" ref="E1730:E1793" si="27">100*(D1730/C1730)</f>
        <v>17.956924487911969</v>
      </c>
    </row>
    <row r="1731" spans="1:5" x14ac:dyDescent="0.3">
      <c r="A1731" t="s">
        <v>1732</v>
      </c>
      <c r="B1731">
        <v>98677468.343453661</v>
      </c>
      <c r="C1731">
        <v>100456808</v>
      </c>
      <c r="D1731">
        <v>1779339.6565463394</v>
      </c>
      <c r="E1731" s="2">
        <f t="shared" si="27"/>
        <v>1.7712484519181015</v>
      </c>
    </row>
    <row r="1732" spans="1:5" x14ac:dyDescent="0.3">
      <c r="A1732" t="s">
        <v>1733</v>
      </c>
      <c r="B1732">
        <v>743845774.80202377</v>
      </c>
      <c r="C1732">
        <v>772922368</v>
      </c>
      <c r="D1732">
        <v>29076593.197976232</v>
      </c>
      <c r="E1732" s="2">
        <f t="shared" si="27"/>
        <v>3.7619034461655314</v>
      </c>
    </row>
    <row r="1733" spans="1:5" x14ac:dyDescent="0.3">
      <c r="A1733" t="s">
        <v>1734</v>
      </c>
      <c r="B1733">
        <v>81483052.99256669</v>
      </c>
      <c r="C1733">
        <v>44763831</v>
      </c>
      <c r="D1733">
        <v>36719221.99256669</v>
      </c>
      <c r="E1733" s="2">
        <f t="shared" si="27"/>
        <v>82.028774508970628</v>
      </c>
    </row>
    <row r="1734" spans="1:5" x14ac:dyDescent="0.3">
      <c r="A1734" t="s">
        <v>1735</v>
      </c>
      <c r="B1734">
        <v>32655024.671254881</v>
      </c>
      <c r="C1734">
        <v>33264126</v>
      </c>
      <c r="D1734">
        <v>609101.32874511927</v>
      </c>
      <c r="E1734" s="2">
        <f t="shared" si="27"/>
        <v>1.8311057646460311</v>
      </c>
    </row>
    <row r="1735" spans="1:5" x14ac:dyDescent="0.3">
      <c r="A1735" t="s">
        <v>1736</v>
      </c>
      <c r="B1735">
        <v>758231500.50078511</v>
      </c>
      <c r="C1735">
        <v>778599416</v>
      </c>
      <c r="D1735">
        <v>20367915.499214888</v>
      </c>
      <c r="E1735" s="2">
        <f t="shared" si="27"/>
        <v>2.615968504555735</v>
      </c>
    </row>
    <row r="1736" spans="1:5" x14ac:dyDescent="0.3">
      <c r="A1736" t="s">
        <v>1737</v>
      </c>
      <c r="B1736">
        <v>175676725.1782167</v>
      </c>
      <c r="C1736">
        <v>173932894</v>
      </c>
      <c r="D1736">
        <v>1743831.1782166958</v>
      </c>
      <c r="E1736" s="2">
        <f t="shared" si="27"/>
        <v>1.0025884915228833</v>
      </c>
    </row>
    <row r="1737" spans="1:5" x14ac:dyDescent="0.3">
      <c r="A1737" t="s">
        <v>1738</v>
      </c>
      <c r="B1737">
        <v>800020048.58906877</v>
      </c>
      <c r="C1737">
        <v>767730097</v>
      </c>
      <c r="D1737">
        <v>32289951.58906877</v>
      </c>
      <c r="E1737" s="2">
        <f t="shared" si="27"/>
        <v>4.2058988849396082</v>
      </c>
    </row>
    <row r="1738" spans="1:5" x14ac:dyDescent="0.3">
      <c r="A1738" t="s">
        <v>1739</v>
      </c>
      <c r="B1738">
        <v>77250183.281483367</v>
      </c>
      <c r="C1738">
        <v>64143076</v>
      </c>
      <c r="D1738">
        <v>13107107.281483367</v>
      </c>
      <c r="E1738" s="2">
        <f t="shared" si="27"/>
        <v>20.434173255868437</v>
      </c>
    </row>
    <row r="1739" spans="1:5" x14ac:dyDescent="0.3">
      <c r="A1739" t="s">
        <v>1740</v>
      </c>
      <c r="B1739">
        <v>814945821.15692639</v>
      </c>
      <c r="C1739">
        <v>783771489</v>
      </c>
      <c r="D1739">
        <v>31174332.156926394</v>
      </c>
      <c r="E1739" s="2">
        <f t="shared" si="27"/>
        <v>3.9774771849255659</v>
      </c>
    </row>
    <row r="1740" spans="1:5" x14ac:dyDescent="0.3">
      <c r="A1740" t="s">
        <v>1741</v>
      </c>
      <c r="B1740">
        <v>69440995.875066876</v>
      </c>
      <c r="C1740">
        <v>53689080</v>
      </c>
      <c r="D1740">
        <v>15751915.875066876</v>
      </c>
      <c r="E1740" s="2">
        <f t="shared" si="27"/>
        <v>29.339142848167405</v>
      </c>
    </row>
    <row r="1741" spans="1:5" x14ac:dyDescent="0.3">
      <c r="A1741" t="s">
        <v>1742</v>
      </c>
      <c r="B1741">
        <v>591121032.92738318</v>
      </c>
      <c r="C1741">
        <v>282905722</v>
      </c>
      <c r="D1741">
        <v>308215310.92738318</v>
      </c>
      <c r="E1741" s="2">
        <f t="shared" si="27"/>
        <v>108.94629799229835</v>
      </c>
    </row>
    <row r="1742" spans="1:5" x14ac:dyDescent="0.3">
      <c r="A1742" t="s">
        <v>1743</v>
      </c>
      <c r="B1742">
        <v>32659082.785850085</v>
      </c>
      <c r="C1742">
        <v>31272048</v>
      </c>
      <c r="D1742">
        <v>1387034.7858500853</v>
      </c>
      <c r="E1742" s="2">
        <f t="shared" si="27"/>
        <v>4.4353819930504237</v>
      </c>
    </row>
    <row r="1743" spans="1:5" x14ac:dyDescent="0.3">
      <c r="A1743" t="s">
        <v>1744</v>
      </c>
      <c r="B1743">
        <v>395901176.8792904</v>
      </c>
      <c r="C1743">
        <v>191555801</v>
      </c>
      <c r="D1743">
        <v>204345375.8792904</v>
      </c>
      <c r="E1743" s="2">
        <f t="shared" si="27"/>
        <v>106.67668366738232</v>
      </c>
    </row>
    <row r="1744" spans="1:5" x14ac:dyDescent="0.3">
      <c r="A1744" t="s">
        <v>1745</v>
      </c>
      <c r="B1744">
        <v>763416687.13799131</v>
      </c>
      <c r="C1744">
        <v>751468020</v>
      </c>
      <c r="D1744">
        <v>11948667.137991309</v>
      </c>
      <c r="E1744" s="2">
        <f t="shared" si="27"/>
        <v>1.5900433311841145</v>
      </c>
    </row>
    <row r="1745" spans="1:5" x14ac:dyDescent="0.3">
      <c r="A1745" t="s">
        <v>1746</v>
      </c>
      <c r="B1745">
        <v>2151953341.5464463</v>
      </c>
      <c r="C1745">
        <v>385895142</v>
      </c>
      <c r="D1745">
        <v>1766058199.5464463</v>
      </c>
      <c r="E1745" s="2">
        <f t="shared" si="27"/>
        <v>457.6523535366108</v>
      </c>
    </row>
    <row r="1746" spans="1:5" x14ac:dyDescent="0.3">
      <c r="A1746" t="s">
        <v>1747</v>
      </c>
      <c r="B1746">
        <v>784402889.55078208</v>
      </c>
      <c r="C1746">
        <v>838226071</v>
      </c>
      <c r="D1746">
        <v>53823181.449217916</v>
      </c>
      <c r="E1746" s="2">
        <f t="shared" si="27"/>
        <v>6.4210817715329593</v>
      </c>
    </row>
    <row r="1747" spans="1:5" x14ac:dyDescent="0.3">
      <c r="A1747" t="s">
        <v>1748</v>
      </c>
      <c r="B1747">
        <v>34326385.179183438</v>
      </c>
      <c r="C1747">
        <v>31252288</v>
      </c>
      <c r="D1747">
        <v>3074097.1791834384</v>
      </c>
      <c r="E1747" s="2">
        <f t="shared" si="27"/>
        <v>9.8363907921987614</v>
      </c>
    </row>
    <row r="1748" spans="1:5" x14ac:dyDescent="0.3">
      <c r="A1748" t="s">
        <v>1749</v>
      </c>
      <c r="B1748">
        <v>781561310.55063868</v>
      </c>
      <c r="C1748">
        <v>842538318</v>
      </c>
      <c r="D1748">
        <v>60977007.449361324</v>
      </c>
      <c r="E1748" s="2">
        <f t="shared" si="27"/>
        <v>7.2372978352019972</v>
      </c>
    </row>
    <row r="1749" spans="1:5" x14ac:dyDescent="0.3">
      <c r="A1749" t="s">
        <v>1750</v>
      </c>
      <c r="B1749">
        <v>761559207.6637615</v>
      </c>
      <c r="C1749">
        <v>758718235</v>
      </c>
      <c r="D1749">
        <v>2840972.6637614965</v>
      </c>
      <c r="E1749" s="2">
        <f t="shared" si="27"/>
        <v>0.37444370422459883</v>
      </c>
    </row>
    <row r="1750" spans="1:5" x14ac:dyDescent="0.3">
      <c r="A1750" t="s">
        <v>1751</v>
      </c>
      <c r="B1750">
        <v>87867709.439500093</v>
      </c>
      <c r="C1750">
        <v>52169255</v>
      </c>
      <c r="D1750">
        <v>35698454.439500093</v>
      </c>
      <c r="E1750" s="2">
        <f t="shared" si="27"/>
        <v>68.428146883638831</v>
      </c>
    </row>
    <row r="1751" spans="1:5" x14ac:dyDescent="0.3">
      <c r="A1751" t="s">
        <v>1752</v>
      </c>
      <c r="B1751">
        <v>651026474.6316663</v>
      </c>
      <c r="C1751">
        <v>670225064</v>
      </c>
      <c r="D1751">
        <v>19198589.368333697</v>
      </c>
      <c r="E1751" s="2">
        <f t="shared" si="27"/>
        <v>2.8644988675526015</v>
      </c>
    </row>
    <row r="1752" spans="1:5" x14ac:dyDescent="0.3">
      <c r="A1752" t="s">
        <v>1753</v>
      </c>
      <c r="B1752">
        <v>589838320.27780473</v>
      </c>
      <c r="C1752">
        <v>587766398</v>
      </c>
      <c r="D1752">
        <v>2071922.2778047323</v>
      </c>
      <c r="E1752" s="2">
        <f t="shared" si="27"/>
        <v>0.35250777942646738</v>
      </c>
    </row>
    <row r="1753" spans="1:5" x14ac:dyDescent="0.3">
      <c r="A1753" t="s">
        <v>1754</v>
      </c>
      <c r="B1753">
        <v>114058661.50603347</v>
      </c>
      <c r="C1753">
        <v>116430153</v>
      </c>
      <c r="D1753">
        <v>2371491.4939665347</v>
      </c>
      <c r="E1753" s="2">
        <f t="shared" si="27"/>
        <v>2.0368361913657664</v>
      </c>
    </row>
    <row r="1754" spans="1:5" x14ac:dyDescent="0.3">
      <c r="A1754" t="s">
        <v>1755</v>
      </c>
      <c r="B1754">
        <v>761559207.6637615</v>
      </c>
      <c r="C1754">
        <v>747415863</v>
      </c>
      <c r="D1754">
        <v>14143344.663761497</v>
      </c>
      <c r="E1754" s="2">
        <f t="shared" si="27"/>
        <v>1.8922992357952533</v>
      </c>
    </row>
    <row r="1755" spans="1:5" x14ac:dyDescent="0.3">
      <c r="A1755" t="s">
        <v>1756</v>
      </c>
      <c r="B1755">
        <v>102452111.96963347</v>
      </c>
      <c r="C1755">
        <v>90267347</v>
      </c>
      <c r="D1755">
        <v>12184764.969633475</v>
      </c>
      <c r="E1755" s="2">
        <f t="shared" si="27"/>
        <v>13.498530060525072</v>
      </c>
    </row>
    <row r="1756" spans="1:5" x14ac:dyDescent="0.3">
      <c r="A1756" t="s">
        <v>1757</v>
      </c>
      <c r="B1756">
        <v>137690482.61640009</v>
      </c>
      <c r="C1756">
        <v>145199403</v>
      </c>
      <c r="D1756">
        <v>7508920.3835999072</v>
      </c>
      <c r="E1756" s="2">
        <f t="shared" si="27"/>
        <v>5.1714540338708606</v>
      </c>
    </row>
    <row r="1757" spans="1:5" x14ac:dyDescent="0.3">
      <c r="A1757" t="s">
        <v>1758</v>
      </c>
      <c r="B1757">
        <v>45598919.432166763</v>
      </c>
      <c r="C1757">
        <v>30141296</v>
      </c>
      <c r="D1757">
        <v>15457623.432166763</v>
      </c>
      <c r="E1757" s="2">
        <f t="shared" si="27"/>
        <v>51.283871244842175</v>
      </c>
    </row>
    <row r="1758" spans="1:5" x14ac:dyDescent="0.3">
      <c r="A1758" t="s">
        <v>1759</v>
      </c>
      <c r="B1758">
        <v>113918187.75925009</v>
      </c>
      <c r="C1758">
        <v>112889880</v>
      </c>
      <c r="D1758">
        <v>1028307.7592500895</v>
      </c>
      <c r="E1758" s="2">
        <f t="shared" si="27"/>
        <v>0.91089454541903092</v>
      </c>
    </row>
    <row r="1759" spans="1:5" x14ac:dyDescent="0.3">
      <c r="A1759" t="s">
        <v>1760</v>
      </c>
      <c r="B1759">
        <v>122796324.50916669</v>
      </c>
      <c r="C1759">
        <v>122920371</v>
      </c>
      <c r="D1759">
        <v>124046.49083331227</v>
      </c>
      <c r="E1759" s="2">
        <f t="shared" si="27"/>
        <v>0.10091613767852381</v>
      </c>
    </row>
    <row r="1760" spans="1:5" x14ac:dyDescent="0.3">
      <c r="A1760" t="s">
        <v>1761</v>
      </c>
      <c r="B1760">
        <v>122173293.1118668</v>
      </c>
      <c r="C1760">
        <v>110701409</v>
      </c>
      <c r="D1760">
        <v>11471884.111866802</v>
      </c>
      <c r="E1760" s="2">
        <f t="shared" si="27"/>
        <v>10.362907044721355</v>
      </c>
    </row>
    <row r="1761" spans="1:5" x14ac:dyDescent="0.3">
      <c r="A1761" t="s">
        <v>1762</v>
      </c>
      <c r="B1761">
        <v>175144678.87170005</v>
      </c>
      <c r="C1761">
        <v>174749665</v>
      </c>
      <c r="D1761">
        <v>395013.87170004845</v>
      </c>
      <c r="E1761" s="2">
        <f t="shared" si="27"/>
        <v>0.22604556735490647</v>
      </c>
    </row>
    <row r="1762" spans="1:5" x14ac:dyDescent="0.3">
      <c r="A1762" t="s">
        <v>1763</v>
      </c>
      <c r="B1762">
        <v>641369819.46863306</v>
      </c>
      <c r="C1762">
        <v>625477295</v>
      </c>
      <c r="D1762">
        <v>15892524.468633056</v>
      </c>
      <c r="E1762" s="2">
        <f t="shared" si="27"/>
        <v>2.540863528648639</v>
      </c>
    </row>
    <row r="1763" spans="1:5" x14ac:dyDescent="0.3">
      <c r="A1763" t="s">
        <v>1764</v>
      </c>
      <c r="B1763">
        <v>127218859.49991433</v>
      </c>
      <c r="C1763">
        <v>194246466</v>
      </c>
      <c r="D1763">
        <v>67027606.500085667</v>
      </c>
      <c r="E1763" s="2">
        <f t="shared" si="27"/>
        <v>34.506474110105906</v>
      </c>
    </row>
    <row r="1764" spans="1:5" x14ac:dyDescent="0.3">
      <c r="A1764" t="s">
        <v>1765</v>
      </c>
      <c r="B1764">
        <v>373716490.72631687</v>
      </c>
      <c r="C1764">
        <v>381124931</v>
      </c>
      <c r="D1764">
        <v>7408440.2736831307</v>
      </c>
      <c r="E1764" s="2">
        <f t="shared" si="27"/>
        <v>1.9438351236285643</v>
      </c>
    </row>
    <row r="1765" spans="1:5" x14ac:dyDescent="0.3">
      <c r="A1765" t="s">
        <v>1766</v>
      </c>
      <c r="B1765">
        <v>71175650.860800177</v>
      </c>
      <c r="C1765">
        <v>51670695</v>
      </c>
      <c r="D1765">
        <v>19504955.860800177</v>
      </c>
      <c r="E1765" s="2">
        <f t="shared" si="27"/>
        <v>37.74858430063729</v>
      </c>
    </row>
    <row r="1766" spans="1:5" x14ac:dyDescent="0.3">
      <c r="A1766" t="s">
        <v>1767</v>
      </c>
      <c r="B1766">
        <v>73452775.475408927</v>
      </c>
      <c r="C1766">
        <v>70523104</v>
      </c>
      <c r="D1766">
        <v>2929671.4754089266</v>
      </c>
      <c r="E1766" s="2">
        <f t="shared" si="27"/>
        <v>4.154200977042823</v>
      </c>
    </row>
    <row r="1767" spans="1:5" x14ac:dyDescent="0.3">
      <c r="A1767" t="s">
        <v>1768</v>
      </c>
      <c r="B1767">
        <v>616283700.21378624</v>
      </c>
      <c r="C1767">
        <v>608164070</v>
      </c>
      <c r="D1767">
        <v>8119630.2137862444</v>
      </c>
      <c r="E1767" s="2">
        <f t="shared" si="27"/>
        <v>1.3351052149112073</v>
      </c>
    </row>
    <row r="1768" spans="1:5" x14ac:dyDescent="0.3">
      <c r="A1768" t="s">
        <v>1769</v>
      </c>
      <c r="B1768">
        <v>91934734.499966726</v>
      </c>
      <c r="C1768">
        <v>112404645</v>
      </c>
      <c r="D1768">
        <v>20469910.500033274</v>
      </c>
      <c r="E1768" s="2">
        <f t="shared" si="27"/>
        <v>18.210911568675186</v>
      </c>
    </row>
    <row r="1769" spans="1:5" x14ac:dyDescent="0.3">
      <c r="A1769" t="s">
        <v>1770</v>
      </c>
      <c r="B1769">
        <v>763416687.13799131</v>
      </c>
      <c r="C1769">
        <v>781961449</v>
      </c>
      <c r="D1769">
        <v>18544761.862008691</v>
      </c>
      <c r="E1769" s="2">
        <f t="shared" si="27"/>
        <v>2.3715698370711737</v>
      </c>
    </row>
    <row r="1770" spans="1:5" x14ac:dyDescent="0.3">
      <c r="A1770" t="s">
        <v>1771</v>
      </c>
      <c r="B1770">
        <v>69370417.077914447</v>
      </c>
      <c r="C1770">
        <v>69226634</v>
      </c>
      <c r="D1770">
        <v>143783.07791444659</v>
      </c>
      <c r="E1770" s="2">
        <f t="shared" si="27"/>
        <v>0.20769907419512351</v>
      </c>
    </row>
    <row r="1771" spans="1:5" x14ac:dyDescent="0.3">
      <c r="A1771" t="s">
        <v>1772</v>
      </c>
      <c r="B1771">
        <v>589838320.27780473</v>
      </c>
      <c r="C1771">
        <v>593280232</v>
      </c>
      <c r="D1771">
        <v>3441911.7221952677</v>
      </c>
      <c r="E1771" s="2">
        <f t="shared" si="27"/>
        <v>0.58014940268484583</v>
      </c>
    </row>
    <row r="1772" spans="1:5" x14ac:dyDescent="0.3">
      <c r="A1772" t="s">
        <v>1773</v>
      </c>
      <c r="B1772">
        <v>30623926.282111991</v>
      </c>
      <c r="C1772">
        <v>33867955</v>
      </c>
      <c r="D1772">
        <v>3244028.7178880088</v>
      </c>
      <c r="E1772" s="2">
        <f t="shared" si="27"/>
        <v>9.5784605769318194</v>
      </c>
    </row>
    <row r="1773" spans="1:5" x14ac:dyDescent="0.3">
      <c r="A1773" t="s">
        <v>1774</v>
      </c>
      <c r="B1773">
        <v>51105664.759850085</v>
      </c>
      <c r="C1773">
        <v>50662329</v>
      </c>
      <c r="D1773">
        <v>443335.75985008478</v>
      </c>
      <c r="E1773" s="2">
        <f t="shared" si="27"/>
        <v>0.87507970636344967</v>
      </c>
    </row>
    <row r="1774" spans="1:5" x14ac:dyDescent="0.3">
      <c r="A1774" t="s">
        <v>1775</v>
      </c>
      <c r="B1774">
        <v>24637830.127345353</v>
      </c>
      <c r="C1774">
        <v>25984537</v>
      </c>
      <c r="D1774">
        <v>1346706.8726546466</v>
      </c>
      <c r="E1774" s="2">
        <f t="shared" si="27"/>
        <v>5.1827241434190139</v>
      </c>
    </row>
    <row r="1775" spans="1:5" x14ac:dyDescent="0.3">
      <c r="A1775" t="s">
        <v>1776</v>
      </c>
      <c r="B1775">
        <v>94047671.626600116</v>
      </c>
      <c r="C1775">
        <v>117524794</v>
      </c>
      <c r="D1775">
        <v>23477122.373399884</v>
      </c>
      <c r="E1775" s="2">
        <f t="shared" si="27"/>
        <v>19.976314422129413</v>
      </c>
    </row>
    <row r="1776" spans="1:5" x14ac:dyDescent="0.3">
      <c r="A1776" t="s">
        <v>1777</v>
      </c>
      <c r="B1776">
        <v>4852393511.9243555</v>
      </c>
      <c r="C1776">
        <v>4807593038</v>
      </c>
      <c r="D1776">
        <v>44800473.924355507</v>
      </c>
      <c r="E1776" s="2">
        <f t="shared" si="27"/>
        <v>0.931869098949209</v>
      </c>
    </row>
    <row r="1777" spans="1:5" x14ac:dyDescent="0.3">
      <c r="A1777" t="s">
        <v>1778</v>
      </c>
      <c r="B1777">
        <v>1172128602.2805245</v>
      </c>
      <c r="C1777">
        <v>100762170</v>
      </c>
      <c r="D1777">
        <v>1071366432.2805245</v>
      </c>
      <c r="E1777" s="2">
        <f t="shared" si="27"/>
        <v>1063.2625639965124</v>
      </c>
    </row>
    <row r="1778" spans="1:5" x14ac:dyDescent="0.3">
      <c r="A1778" t="s">
        <v>1779</v>
      </c>
      <c r="B1778">
        <v>599865272.74692738</v>
      </c>
      <c r="C1778">
        <v>591098972</v>
      </c>
      <c r="D1778">
        <v>8766300.7469273806</v>
      </c>
      <c r="E1778" s="2">
        <f t="shared" si="27"/>
        <v>1.4830512591260911</v>
      </c>
    </row>
    <row r="1779" spans="1:5" x14ac:dyDescent="0.3">
      <c r="A1779" t="s">
        <v>1780</v>
      </c>
      <c r="B1779">
        <v>762581299.64096534</v>
      </c>
      <c r="C1779">
        <v>746705810</v>
      </c>
      <c r="D1779">
        <v>15875489.640965343</v>
      </c>
      <c r="E1779" s="2">
        <f t="shared" si="27"/>
        <v>2.1260701910120856</v>
      </c>
    </row>
    <row r="1780" spans="1:5" x14ac:dyDescent="0.3">
      <c r="A1780" t="s">
        <v>1781</v>
      </c>
      <c r="B1780">
        <v>63050999.819666833</v>
      </c>
      <c r="C1780">
        <v>63135851</v>
      </c>
      <c r="D1780">
        <v>84851.180333167315</v>
      </c>
      <c r="E1780" s="2">
        <f t="shared" si="27"/>
        <v>0.13439460938471759</v>
      </c>
    </row>
    <row r="1781" spans="1:5" x14ac:dyDescent="0.3">
      <c r="A1781" t="s">
        <v>1782</v>
      </c>
      <c r="B1781">
        <v>87881090.421933502</v>
      </c>
      <c r="C1781">
        <v>89321892</v>
      </c>
      <c r="D1781">
        <v>1440801.578066498</v>
      </c>
      <c r="E1781" s="2">
        <f t="shared" si="27"/>
        <v>1.6130441774190116</v>
      </c>
    </row>
    <row r="1782" spans="1:5" x14ac:dyDescent="0.3">
      <c r="A1782" t="s">
        <v>1783</v>
      </c>
      <c r="B1782">
        <v>173540263.90713334</v>
      </c>
      <c r="C1782">
        <v>172055816</v>
      </c>
      <c r="D1782">
        <v>1484447.9071333408</v>
      </c>
      <c r="E1782" s="2">
        <f t="shared" si="27"/>
        <v>0.86277112953469759</v>
      </c>
    </row>
    <row r="1783" spans="1:5" x14ac:dyDescent="0.3">
      <c r="A1783" t="s">
        <v>1784</v>
      </c>
      <c r="B1783">
        <v>78588444.773783445</v>
      </c>
      <c r="C1783">
        <v>76566448</v>
      </c>
      <c r="D1783">
        <v>2021996.7737834454</v>
      </c>
      <c r="E1783" s="2">
        <f t="shared" si="27"/>
        <v>2.6408392012431414</v>
      </c>
    </row>
    <row r="1784" spans="1:5" x14ac:dyDescent="0.3">
      <c r="A1784" t="s">
        <v>1785</v>
      </c>
      <c r="B1784">
        <v>106548384.87811671</v>
      </c>
      <c r="C1784">
        <v>98798711</v>
      </c>
      <c r="D1784">
        <v>7749673.878116712</v>
      </c>
      <c r="E1784" s="2">
        <f t="shared" si="27"/>
        <v>7.8439018077034541</v>
      </c>
    </row>
    <row r="1785" spans="1:5" x14ac:dyDescent="0.3">
      <c r="A1785" t="s">
        <v>1786</v>
      </c>
      <c r="B1785">
        <v>591608501.96079969</v>
      </c>
      <c r="C1785">
        <v>261478574</v>
      </c>
      <c r="D1785">
        <v>330129927.96079969</v>
      </c>
      <c r="E1785" s="2">
        <f t="shared" si="27"/>
        <v>126.25505903240841</v>
      </c>
    </row>
    <row r="1786" spans="1:5" x14ac:dyDescent="0.3">
      <c r="A1786" t="s">
        <v>1787</v>
      </c>
      <c r="B1786">
        <v>60199034.064133503</v>
      </c>
      <c r="C1786">
        <v>52179832</v>
      </c>
      <c r="D1786">
        <v>8019202.0641335025</v>
      </c>
      <c r="E1786" s="2">
        <f t="shared" si="27"/>
        <v>15.368393796540975</v>
      </c>
    </row>
    <row r="1787" spans="1:5" x14ac:dyDescent="0.3">
      <c r="A1787" t="s">
        <v>1788</v>
      </c>
      <c r="B1787">
        <v>612352120.0605762</v>
      </c>
      <c r="C1787">
        <v>623664883</v>
      </c>
      <c r="D1787">
        <v>11312762.9394238</v>
      </c>
      <c r="E1787" s="2">
        <f t="shared" si="27"/>
        <v>1.813916936449314</v>
      </c>
    </row>
    <row r="1788" spans="1:5" x14ac:dyDescent="0.3">
      <c r="A1788" t="s">
        <v>1789</v>
      </c>
      <c r="B1788">
        <v>617485413.00274098</v>
      </c>
      <c r="C1788">
        <v>593099714</v>
      </c>
      <c r="D1788">
        <v>24385699.002740979</v>
      </c>
      <c r="E1788" s="2">
        <f t="shared" si="27"/>
        <v>4.1115681608204211</v>
      </c>
    </row>
    <row r="1789" spans="1:5" x14ac:dyDescent="0.3">
      <c r="A1789" t="s">
        <v>1790</v>
      </c>
      <c r="B1789">
        <v>28792071.004900031</v>
      </c>
      <c r="C1789">
        <v>29501273</v>
      </c>
      <c r="D1789">
        <v>709201.99509996921</v>
      </c>
      <c r="E1789" s="2">
        <f t="shared" si="27"/>
        <v>2.403970822208144</v>
      </c>
    </row>
    <row r="1790" spans="1:5" x14ac:dyDescent="0.3">
      <c r="A1790" t="s">
        <v>1791</v>
      </c>
      <c r="B1790">
        <v>83639709.564566806</v>
      </c>
      <c r="C1790">
        <v>52363363</v>
      </c>
      <c r="D1790">
        <v>31276346.564566806</v>
      </c>
      <c r="E1790" s="2">
        <f t="shared" si="27"/>
        <v>59.729445881019529</v>
      </c>
    </row>
    <row r="1791" spans="1:5" x14ac:dyDescent="0.3">
      <c r="A1791" t="s">
        <v>1792</v>
      </c>
      <c r="B1791">
        <v>49309009.041041873</v>
      </c>
      <c r="C1791">
        <v>46900652</v>
      </c>
      <c r="D1791">
        <v>2408357.0410418734</v>
      </c>
      <c r="E1791" s="2">
        <f t="shared" si="27"/>
        <v>5.1350182531404327</v>
      </c>
    </row>
    <row r="1792" spans="1:5" x14ac:dyDescent="0.3">
      <c r="A1792" t="s">
        <v>1793</v>
      </c>
      <c r="B1792">
        <v>43253241.27918347</v>
      </c>
      <c r="C1792">
        <v>39369194</v>
      </c>
      <c r="D1792">
        <v>3884047.2791834697</v>
      </c>
      <c r="E1792" s="2">
        <f t="shared" si="27"/>
        <v>9.8657017951230337</v>
      </c>
    </row>
    <row r="1793" spans="1:5" x14ac:dyDescent="0.3">
      <c r="A1793" t="s">
        <v>1794</v>
      </c>
      <c r="B1793">
        <v>93297305.709166735</v>
      </c>
      <c r="C1793">
        <v>55341195</v>
      </c>
      <c r="D1793">
        <v>37956110.709166735</v>
      </c>
      <c r="E1793" s="2">
        <f t="shared" si="27"/>
        <v>68.585636268184544</v>
      </c>
    </row>
    <row r="1794" spans="1:5" x14ac:dyDescent="0.3">
      <c r="A1794" t="s">
        <v>1795</v>
      </c>
      <c r="B1794">
        <v>2502785251.8672156</v>
      </c>
      <c r="C1794">
        <v>181715617</v>
      </c>
      <c r="D1794">
        <v>2321069634.8672156</v>
      </c>
      <c r="E1794" s="2">
        <f t="shared" ref="E1794:E1857" si="28">100*(D1794/C1794)</f>
        <v>1277.3088373946503</v>
      </c>
    </row>
    <row r="1795" spans="1:5" x14ac:dyDescent="0.3">
      <c r="A1795" t="s">
        <v>1796</v>
      </c>
      <c r="B1795">
        <v>33373610.321616717</v>
      </c>
      <c r="C1795">
        <v>32717250</v>
      </c>
      <c r="D1795">
        <v>656360.32161671668</v>
      </c>
      <c r="E1795" s="2">
        <f t="shared" si="28"/>
        <v>2.0061598136051062</v>
      </c>
    </row>
    <row r="1796" spans="1:5" x14ac:dyDescent="0.3">
      <c r="A1796" t="s">
        <v>1797</v>
      </c>
      <c r="B1796">
        <v>49525671.033450119</v>
      </c>
      <c r="C1796">
        <v>28560136</v>
      </c>
      <c r="D1796">
        <v>20965535.033450119</v>
      </c>
      <c r="E1796" s="2">
        <f t="shared" si="28"/>
        <v>73.408386547774569</v>
      </c>
    </row>
    <row r="1797" spans="1:5" x14ac:dyDescent="0.3">
      <c r="A1797" t="s">
        <v>1798</v>
      </c>
      <c r="B1797">
        <v>299259092.57801664</v>
      </c>
      <c r="C1797">
        <v>268516819</v>
      </c>
      <c r="D1797">
        <v>30742273.578016639</v>
      </c>
      <c r="E1797" s="2">
        <f t="shared" si="28"/>
        <v>11.448919174786083</v>
      </c>
    </row>
    <row r="1798" spans="1:5" x14ac:dyDescent="0.3">
      <c r="A1798" t="s">
        <v>1799</v>
      </c>
      <c r="B1798">
        <v>58178944.327483408</v>
      </c>
      <c r="C1798">
        <v>65343426</v>
      </c>
      <c r="D1798">
        <v>7164481.6725165918</v>
      </c>
      <c r="E1798" s="2">
        <f t="shared" si="28"/>
        <v>10.9643496080487</v>
      </c>
    </row>
    <row r="1799" spans="1:5" x14ac:dyDescent="0.3">
      <c r="A1799" t="s">
        <v>1800</v>
      </c>
      <c r="B1799">
        <v>126890959.99623328</v>
      </c>
      <c r="C1799">
        <v>137758659</v>
      </c>
      <c r="D1799">
        <v>10867699.003766716</v>
      </c>
      <c r="E1799" s="2">
        <f t="shared" si="28"/>
        <v>7.8889407625307353</v>
      </c>
    </row>
    <row r="1800" spans="1:5" x14ac:dyDescent="0.3">
      <c r="A1800" t="s">
        <v>1801</v>
      </c>
      <c r="B1800">
        <v>31770751.859550063</v>
      </c>
      <c r="C1800">
        <v>32157455</v>
      </c>
      <c r="D1800">
        <v>386703.14044993743</v>
      </c>
      <c r="E1800" s="2">
        <f t="shared" si="28"/>
        <v>1.202530301138375</v>
      </c>
    </row>
    <row r="1801" spans="1:5" x14ac:dyDescent="0.3">
      <c r="A1801" t="s">
        <v>1802</v>
      </c>
      <c r="B1801">
        <v>63050999.819666833</v>
      </c>
      <c r="C1801">
        <v>62319642</v>
      </c>
      <c r="D1801">
        <v>731357.81966683269</v>
      </c>
      <c r="E1801" s="2">
        <f t="shared" si="28"/>
        <v>1.173559083774635</v>
      </c>
    </row>
    <row r="1802" spans="1:5" x14ac:dyDescent="0.3">
      <c r="A1802" t="s">
        <v>1803</v>
      </c>
      <c r="B1802">
        <v>24796243.852833427</v>
      </c>
      <c r="C1802">
        <v>23558012</v>
      </c>
      <c r="D1802">
        <v>1238231.8528334275</v>
      </c>
      <c r="E1802" s="2">
        <f t="shared" si="28"/>
        <v>5.2560965366408148</v>
      </c>
    </row>
    <row r="1803" spans="1:5" x14ac:dyDescent="0.3">
      <c r="A1803" t="s">
        <v>1804</v>
      </c>
      <c r="B1803">
        <v>32843619.614588201</v>
      </c>
      <c r="C1803">
        <v>31606737</v>
      </c>
      <c r="D1803">
        <v>1236882.614588201</v>
      </c>
      <c r="E1803" s="2">
        <f t="shared" si="28"/>
        <v>3.9133511775929324</v>
      </c>
    </row>
    <row r="1804" spans="1:5" x14ac:dyDescent="0.3">
      <c r="A1804" t="s">
        <v>1805</v>
      </c>
      <c r="B1804">
        <v>838084622.43635952</v>
      </c>
      <c r="C1804">
        <v>826388469</v>
      </c>
      <c r="D1804">
        <v>11696153.436359525</v>
      </c>
      <c r="E1804" s="2">
        <f t="shared" si="28"/>
        <v>1.4153335719353466</v>
      </c>
    </row>
    <row r="1805" spans="1:5" x14ac:dyDescent="0.3">
      <c r="A1805" t="s">
        <v>1806</v>
      </c>
      <c r="B1805">
        <v>792967246.06493807</v>
      </c>
      <c r="C1805">
        <v>771756343</v>
      </c>
      <c r="D1805">
        <v>21210903.064938068</v>
      </c>
      <c r="E1805" s="2">
        <f t="shared" si="28"/>
        <v>2.7483937459439929</v>
      </c>
    </row>
    <row r="1806" spans="1:5" x14ac:dyDescent="0.3">
      <c r="A1806" t="s">
        <v>1807</v>
      </c>
      <c r="B1806">
        <v>242222134.78335008</v>
      </c>
      <c r="C1806">
        <v>236616136</v>
      </c>
      <c r="D1806">
        <v>5605998.7833500803</v>
      </c>
      <c r="E1806" s="2">
        <f t="shared" si="28"/>
        <v>2.3692377359040639</v>
      </c>
    </row>
    <row r="1807" spans="1:5" x14ac:dyDescent="0.3">
      <c r="A1807" t="s">
        <v>1808</v>
      </c>
      <c r="B1807">
        <v>91568242.398166671</v>
      </c>
      <c r="C1807">
        <v>88973257</v>
      </c>
      <c r="D1807">
        <v>2594985.3981666714</v>
      </c>
      <c r="E1807" s="2">
        <f t="shared" si="28"/>
        <v>2.9165903167585192</v>
      </c>
    </row>
    <row r="1808" spans="1:5" x14ac:dyDescent="0.3">
      <c r="A1808" t="s">
        <v>1809</v>
      </c>
      <c r="B1808">
        <v>139011640.27971676</v>
      </c>
      <c r="C1808">
        <v>149546209</v>
      </c>
      <c r="D1808">
        <v>10534568.72028324</v>
      </c>
      <c r="E1808" s="2">
        <f t="shared" si="28"/>
        <v>7.0443569186586608</v>
      </c>
    </row>
    <row r="1809" spans="1:5" x14ac:dyDescent="0.3">
      <c r="A1809" t="s">
        <v>1810</v>
      </c>
      <c r="B1809">
        <v>148263599.12894994</v>
      </c>
      <c r="C1809">
        <v>196468945</v>
      </c>
      <c r="D1809">
        <v>48205345.87105006</v>
      </c>
      <c r="E1809" s="2">
        <f t="shared" si="28"/>
        <v>24.535860296419905</v>
      </c>
    </row>
    <row r="1810" spans="1:5" x14ac:dyDescent="0.3">
      <c r="A1810" t="s">
        <v>1811</v>
      </c>
      <c r="B1810">
        <v>66469359.288300186</v>
      </c>
      <c r="C1810">
        <v>65300939</v>
      </c>
      <c r="D1810">
        <v>1168420.2883001864</v>
      </c>
      <c r="E1810" s="2">
        <f t="shared" si="28"/>
        <v>1.7892855848522891</v>
      </c>
    </row>
    <row r="1811" spans="1:5" x14ac:dyDescent="0.3">
      <c r="A1811" t="s">
        <v>1812</v>
      </c>
      <c r="B1811">
        <v>501547617.93010002</v>
      </c>
      <c r="C1811">
        <v>499243705</v>
      </c>
      <c r="D1811">
        <v>2303912.9301000237</v>
      </c>
      <c r="E1811" s="2">
        <f t="shared" si="28"/>
        <v>0.46148061698645226</v>
      </c>
    </row>
    <row r="1812" spans="1:5" x14ac:dyDescent="0.3">
      <c r="A1812" t="s">
        <v>1813</v>
      </c>
      <c r="B1812">
        <v>145243147.58186677</v>
      </c>
      <c r="C1812">
        <v>92733611</v>
      </c>
      <c r="D1812">
        <v>52509536.581866771</v>
      </c>
      <c r="E1812" s="2">
        <f t="shared" si="28"/>
        <v>56.624061131262074</v>
      </c>
    </row>
    <row r="1813" spans="1:5" x14ac:dyDescent="0.3">
      <c r="A1813" t="s">
        <v>1814</v>
      </c>
      <c r="B1813">
        <v>87370456.42380017</v>
      </c>
      <c r="C1813">
        <v>99224547</v>
      </c>
      <c r="D1813">
        <v>11854090.57619983</v>
      </c>
      <c r="E1813" s="2">
        <f t="shared" si="28"/>
        <v>11.946731866863377</v>
      </c>
    </row>
    <row r="1814" spans="1:5" x14ac:dyDescent="0.3">
      <c r="A1814" t="s">
        <v>1815</v>
      </c>
      <c r="B1814">
        <v>90573323.956500202</v>
      </c>
      <c r="C1814">
        <v>90862484</v>
      </c>
      <c r="D1814">
        <v>289160.04349979758</v>
      </c>
      <c r="E1814" s="2">
        <f t="shared" si="28"/>
        <v>0.31823920145062023</v>
      </c>
    </row>
    <row r="1815" spans="1:5" x14ac:dyDescent="0.3">
      <c r="A1815" t="s">
        <v>1816</v>
      </c>
      <c r="B1815">
        <v>68933413.00890252</v>
      </c>
      <c r="C1815">
        <v>72388467</v>
      </c>
      <c r="D1815">
        <v>3455053.9910974801</v>
      </c>
      <c r="E1815" s="2">
        <f t="shared" si="28"/>
        <v>4.7729343281955119</v>
      </c>
    </row>
    <row r="1816" spans="1:5" x14ac:dyDescent="0.3">
      <c r="A1816" t="s">
        <v>1817</v>
      </c>
      <c r="B1816">
        <v>78354968.77971679</v>
      </c>
      <c r="C1816">
        <v>73597508</v>
      </c>
      <c r="D1816">
        <v>4757460.7797167897</v>
      </c>
      <c r="E1816" s="2">
        <f t="shared" si="28"/>
        <v>6.4641601448201067</v>
      </c>
    </row>
    <row r="1817" spans="1:5" x14ac:dyDescent="0.3">
      <c r="A1817" t="s">
        <v>1818</v>
      </c>
      <c r="B1817">
        <v>35176010.358650103</v>
      </c>
      <c r="C1817">
        <v>34519938</v>
      </c>
      <c r="D1817">
        <v>656072.35865010321</v>
      </c>
      <c r="E1817" s="2">
        <f t="shared" si="28"/>
        <v>1.9005606517894187</v>
      </c>
    </row>
    <row r="1818" spans="1:5" x14ac:dyDescent="0.3">
      <c r="A1818" t="s">
        <v>1819</v>
      </c>
      <c r="B1818">
        <v>759537781.29762626</v>
      </c>
      <c r="C1818">
        <v>762488518</v>
      </c>
      <c r="D1818">
        <v>2950736.7023737431</v>
      </c>
      <c r="E1818" s="2">
        <f t="shared" si="28"/>
        <v>0.386987690006598</v>
      </c>
    </row>
    <row r="1819" spans="1:5" x14ac:dyDescent="0.3">
      <c r="A1819" t="s">
        <v>1820</v>
      </c>
      <c r="B1819">
        <v>815625007.78195047</v>
      </c>
      <c r="C1819">
        <v>380046963</v>
      </c>
      <c r="D1819">
        <v>435578044.78195047</v>
      </c>
      <c r="E1819" s="2">
        <f t="shared" si="28"/>
        <v>114.61163676815134</v>
      </c>
    </row>
    <row r="1820" spans="1:5" x14ac:dyDescent="0.3">
      <c r="A1820" t="s">
        <v>1821</v>
      </c>
      <c r="B1820">
        <v>762581299.64096534</v>
      </c>
      <c r="C1820">
        <v>733281224</v>
      </c>
      <c r="D1820">
        <v>29300075.640965343</v>
      </c>
      <c r="E1820" s="2">
        <f t="shared" si="28"/>
        <v>3.9957487907757128</v>
      </c>
    </row>
    <row r="1821" spans="1:5" x14ac:dyDescent="0.3">
      <c r="A1821" t="s">
        <v>1822</v>
      </c>
      <c r="B1821">
        <v>47694705.01786676</v>
      </c>
      <c r="C1821">
        <v>31750935</v>
      </c>
      <c r="D1821">
        <v>15943770.01786676</v>
      </c>
      <c r="E1821" s="2">
        <f t="shared" si="28"/>
        <v>50.215119705503987</v>
      </c>
    </row>
    <row r="1822" spans="1:5" x14ac:dyDescent="0.3">
      <c r="A1822" t="s">
        <v>1823</v>
      </c>
      <c r="B1822">
        <v>607084642.36332262</v>
      </c>
      <c r="C1822">
        <v>610614760</v>
      </c>
      <c r="D1822">
        <v>3530117.6366773844</v>
      </c>
      <c r="E1822" s="2">
        <f t="shared" si="28"/>
        <v>0.57812517284668719</v>
      </c>
    </row>
    <row r="1823" spans="1:5" x14ac:dyDescent="0.3">
      <c r="A1823" t="s">
        <v>1824</v>
      </c>
      <c r="B1823">
        <v>116559612.78906672</v>
      </c>
      <c r="C1823">
        <v>114324854</v>
      </c>
      <c r="D1823">
        <v>2234758.789066717</v>
      </c>
      <c r="E1823" s="2">
        <f t="shared" si="28"/>
        <v>1.9547444941995877</v>
      </c>
    </row>
    <row r="1824" spans="1:5" x14ac:dyDescent="0.3">
      <c r="A1824" t="s">
        <v>1825</v>
      </c>
      <c r="B1824">
        <v>618475310.65196323</v>
      </c>
      <c r="C1824">
        <v>618925422</v>
      </c>
      <c r="D1824">
        <v>450111.34803676605</v>
      </c>
      <c r="E1824" s="2">
        <f t="shared" si="28"/>
        <v>7.2724650181967485E-2</v>
      </c>
    </row>
    <row r="1825" spans="1:5" x14ac:dyDescent="0.3">
      <c r="A1825" t="s">
        <v>1826</v>
      </c>
      <c r="B1825">
        <v>758937353.43977475</v>
      </c>
      <c r="C1825">
        <v>750472190</v>
      </c>
      <c r="D1825">
        <v>8465163.4397747517</v>
      </c>
      <c r="E1825" s="2">
        <f t="shared" si="28"/>
        <v>1.1279782985395836</v>
      </c>
    </row>
    <row r="1826" spans="1:5" x14ac:dyDescent="0.3">
      <c r="A1826" t="s">
        <v>1827</v>
      </c>
      <c r="B1826">
        <v>44871564.179516785</v>
      </c>
      <c r="C1826">
        <v>46665150</v>
      </c>
      <c r="D1826">
        <v>1793585.8204832152</v>
      </c>
      <c r="E1826" s="2">
        <f t="shared" si="28"/>
        <v>3.8435231012505371</v>
      </c>
    </row>
    <row r="1827" spans="1:5" x14ac:dyDescent="0.3">
      <c r="A1827" t="s">
        <v>1828</v>
      </c>
      <c r="B1827">
        <v>175409249.63898322</v>
      </c>
      <c r="C1827">
        <v>168782796</v>
      </c>
      <c r="D1827">
        <v>6626453.6389832199</v>
      </c>
      <c r="E1827" s="2">
        <f t="shared" si="28"/>
        <v>3.9260243318775334</v>
      </c>
    </row>
    <row r="1828" spans="1:5" x14ac:dyDescent="0.3">
      <c r="A1828" t="s">
        <v>1829</v>
      </c>
      <c r="B1828">
        <v>217444364.81510112</v>
      </c>
      <c r="C1828">
        <v>214517360</v>
      </c>
      <c r="D1828">
        <v>2927004.8151011169</v>
      </c>
      <c r="E1828" s="2">
        <f t="shared" si="28"/>
        <v>1.3644605803004088</v>
      </c>
    </row>
    <row r="1829" spans="1:5" x14ac:dyDescent="0.3">
      <c r="A1829" t="s">
        <v>1830</v>
      </c>
      <c r="B1829">
        <v>173835317.18340009</v>
      </c>
      <c r="C1829">
        <v>171101903</v>
      </c>
      <c r="D1829">
        <v>2733414.1834000945</v>
      </c>
      <c r="E1829" s="2">
        <f t="shared" si="28"/>
        <v>1.597535816653129</v>
      </c>
    </row>
    <row r="1830" spans="1:5" x14ac:dyDescent="0.3">
      <c r="A1830" t="s">
        <v>1831</v>
      </c>
      <c r="B1830">
        <v>781561310.55063868</v>
      </c>
      <c r="C1830">
        <v>764800677</v>
      </c>
      <c r="D1830">
        <v>16760633.550638676</v>
      </c>
      <c r="E1830" s="2">
        <f t="shared" si="28"/>
        <v>2.1915034929602548</v>
      </c>
    </row>
    <row r="1831" spans="1:5" x14ac:dyDescent="0.3">
      <c r="A1831" t="s">
        <v>1832</v>
      </c>
      <c r="B1831">
        <v>761559207.6637615</v>
      </c>
      <c r="C1831">
        <v>837774680</v>
      </c>
      <c r="D1831">
        <v>76215472.336238503</v>
      </c>
      <c r="E1831" s="2">
        <f t="shared" si="28"/>
        <v>9.0973711853213928</v>
      </c>
    </row>
    <row r="1832" spans="1:5" x14ac:dyDescent="0.3">
      <c r="A1832" t="s">
        <v>1833</v>
      </c>
      <c r="B1832">
        <v>758882520.86393929</v>
      </c>
      <c r="C1832">
        <v>782548622</v>
      </c>
      <c r="D1832">
        <v>23666101.136060715</v>
      </c>
      <c r="E1832" s="2">
        <f t="shared" si="28"/>
        <v>3.0242339543805006</v>
      </c>
    </row>
    <row r="1833" spans="1:5" x14ac:dyDescent="0.3">
      <c r="A1833" t="s">
        <v>1834</v>
      </c>
      <c r="B1833">
        <v>769215399.54591954</v>
      </c>
      <c r="C1833">
        <v>825033374</v>
      </c>
      <c r="D1833">
        <v>55817974.454080462</v>
      </c>
      <c r="E1833" s="2">
        <f t="shared" si="28"/>
        <v>6.7655413966417877</v>
      </c>
    </row>
    <row r="1834" spans="1:5" x14ac:dyDescent="0.3">
      <c r="A1834" t="s">
        <v>1835</v>
      </c>
      <c r="B1834">
        <v>623294723.25556326</v>
      </c>
      <c r="C1834">
        <v>629097810</v>
      </c>
      <c r="D1834">
        <v>5803086.7444367409</v>
      </c>
      <c r="E1834" s="2">
        <f t="shared" si="28"/>
        <v>0.92244586647611138</v>
      </c>
    </row>
    <row r="1835" spans="1:5" x14ac:dyDescent="0.3">
      <c r="A1835" t="s">
        <v>1836</v>
      </c>
      <c r="B1835">
        <v>763416687.13799131</v>
      </c>
      <c r="C1835">
        <v>756025710</v>
      </c>
      <c r="D1835">
        <v>7390977.1379913092</v>
      </c>
      <c r="E1835" s="2">
        <f t="shared" si="28"/>
        <v>0.97760923209758432</v>
      </c>
    </row>
    <row r="1836" spans="1:5" x14ac:dyDescent="0.3">
      <c r="A1836" t="s">
        <v>1837</v>
      </c>
      <c r="B1836">
        <v>129558814.55187145</v>
      </c>
      <c r="C1836">
        <v>63902565</v>
      </c>
      <c r="D1836">
        <v>65656249.551871449</v>
      </c>
      <c r="E1836" s="2">
        <f t="shared" si="28"/>
        <v>102.74431011004246</v>
      </c>
    </row>
    <row r="1837" spans="1:5" x14ac:dyDescent="0.3">
      <c r="A1837" t="s">
        <v>1838</v>
      </c>
      <c r="B1837">
        <v>832607053.98122513</v>
      </c>
      <c r="C1837">
        <v>852316348</v>
      </c>
      <c r="D1837">
        <v>19709294.018774867</v>
      </c>
      <c r="E1837" s="2">
        <f t="shared" si="28"/>
        <v>2.3124388104280342</v>
      </c>
    </row>
    <row r="1838" spans="1:5" x14ac:dyDescent="0.3">
      <c r="A1838" t="s">
        <v>1839</v>
      </c>
      <c r="B1838">
        <v>213093635.6349667</v>
      </c>
      <c r="C1838">
        <v>212972540</v>
      </c>
      <c r="D1838">
        <v>121095.63496670127</v>
      </c>
      <c r="E1838" s="2">
        <f t="shared" si="28"/>
        <v>5.6859741150995936E-2</v>
      </c>
    </row>
    <row r="1839" spans="1:5" x14ac:dyDescent="0.3">
      <c r="A1839" t="s">
        <v>1840</v>
      </c>
      <c r="B1839">
        <v>407626518.13749713</v>
      </c>
      <c r="C1839">
        <v>399087798</v>
      </c>
      <c r="D1839">
        <v>8538720.1374971271</v>
      </c>
      <c r="E1839" s="2">
        <f t="shared" si="28"/>
        <v>2.1395593100787131</v>
      </c>
    </row>
    <row r="1840" spans="1:5" x14ac:dyDescent="0.3">
      <c r="A1840" t="s">
        <v>1841</v>
      </c>
      <c r="B1840">
        <v>130787026.79083544</v>
      </c>
      <c r="C1840">
        <v>155350082</v>
      </c>
      <c r="D1840">
        <v>24563055.20916456</v>
      </c>
      <c r="E1840" s="2">
        <f t="shared" si="28"/>
        <v>15.811420819954611</v>
      </c>
    </row>
    <row r="1841" spans="1:5" x14ac:dyDescent="0.3">
      <c r="A1841" t="s">
        <v>1842</v>
      </c>
      <c r="B1841">
        <v>86492605.253816783</v>
      </c>
      <c r="C1841">
        <v>90936519</v>
      </c>
      <c r="D1841">
        <v>4443913.7461832166</v>
      </c>
      <c r="E1841" s="2">
        <f t="shared" si="28"/>
        <v>4.8868307199918402</v>
      </c>
    </row>
    <row r="1842" spans="1:5" x14ac:dyDescent="0.3">
      <c r="A1842" t="s">
        <v>1843</v>
      </c>
      <c r="B1842">
        <v>26408814275.65823</v>
      </c>
      <c r="C1842">
        <v>584276431324</v>
      </c>
      <c r="D1842">
        <v>557867617048.3418</v>
      </c>
      <c r="E1842" s="2">
        <f t="shared" si="28"/>
        <v>95.480082224810175</v>
      </c>
    </row>
    <row r="1843" spans="1:5" x14ac:dyDescent="0.3">
      <c r="A1843" t="s">
        <v>1844</v>
      </c>
      <c r="B1843">
        <v>437231053.61041188</v>
      </c>
      <c r="C1843">
        <v>90608068</v>
      </c>
      <c r="D1843">
        <v>346622985.61041188</v>
      </c>
      <c r="E1843" s="2">
        <f t="shared" si="28"/>
        <v>382.55201028059872</v>
      </c>
    </row>
    <row r="1844" spans="1:5" x14ac:dyDescent="0.3">
      <c r="A1844" t="s">
        <v>1845</v>
      </c>
      <c r="B1844">
        <v>758882520.86393929</v>
      </c>
      <c r="C1844">
        <v>817838327</v>
      </c>
      <c r="D1844">
        <v>58955806.136060715</v>
      </c>
      <c r="E1844" s="2">
        <f t="shared" si="28"/>
        <v>7.2087360288338163</v>
      </c>
    </row>
    <row r="1845" spans="1:5" x14ac:dyDescent="0.3">
      <c r="A1845" t="s">
        <v>1846</v>
      </c>
      <c r="B1845">
        <v>130207560.09336668</v>
      </c>
      <c r="C1845">
        <v>126357746</v>
      </c>
      <c r="D1845">
        <v>3849814.0933666825</v>
      </c>
      <c r="E1845" s="2">
        <f t="shared" si="28"/>
        <v>3.0467574923081346</v>
      </c>
    </row>
    <row r="1846" spans="1:5" x14ac:dyDescent="0.3">
      <c r="A1846" t="s">
        <v>1847</v>
      </c>
      <c r="B1846">
        <v>649256203.78548706</v>
      </c>
      <c r="C1846">
        <v>660110547</v>
      </c>
      <c r="D1846">
        <v>10854343.214512944</v>
      </c>
      <c r="E1846" s="2">
        <f t="shared" si="28"/>
        <v>1.6443220402768304</v>
      </c>
    </row>
    <row r="1847" spans="1:5" x14ac:dyDescent="0.3">
      <c r="A1847" t="s">
        <v>1848</v>
      </c>
      <c r="B1847">
        <v>32959365.162516765</v>
      </c>
      <c r="C1847">
        <v>32477033</v>
      </c>
      <c r="D1847">
        <v>482332.1625167653</v>
      </c>
      <c r="E1847" s="2">
        <f t="shared" si="28"/>
        <v>1.485148481749442</v>
      </c>
    </row>
    <row r="1848" spans="1:5" x14ac:dyDescent="0.3">
      <c r="A1848" t="s">
        <v>1849</v>
      </c>
      <c r="B1848">
        <v>145241906421.21768</v>
      </c>
      <c r="C1848">
        <v>14716690173</v>
      </c>
      <c r="D1848">
        <v>130525216248.21768</v>
      </c>
      <c r="E1848" s="2">
        <f t="shared" si="28"/>
        <v>886.9196450686037</v>
      </c>
    </row>
    <row r="1849" spans="1:5" x14ac:dyDescent="0.3">
      <c r="A1849" t="s">
        <v>1850</v>
      </c>
      <c r="B1849">
        <v>63999777.893608473</v>
      </c>
      <c r="C1849">
        <v>63706826</v>
      </c>
      <c r="D1849">
        <v>292951.89360847324</v>
      </c>
      <c r="E1849" s="2">
        <f t="shared" si="28"/>
        <v>0.459843806389716</v>
      </c>
    </row>
    <row r="1850" spans="1:5" x14ac:dyDescent="0.3">
      <c r="A1850" t="s">
        <v>1851</v>
      </c>
      <c r="B1850">
        <v>791175112.75445557</v>
      </c>
      <c r="C1850">
        <v>813503662</v>
      </c>
      <c r="D1850">
        <v>22328549.245544434</v>
      </c>
      <c r="E1850" s="2">
        <f t="shared" si="28"/>
        <v>2.7447386273160297</v>
      </c>
    </row>
    <row r="1851" spans="1:5" x14ac:dyDescent="0.3">
      <c r="A1851" t="s">
        <v>1852</v>
      </c>
      <c r="B1851">
        <v>780942067.10757399</v>
      </c>
      <c r="C1851">
        <v>783149645</v>
      </c>
      <c r="D1851">
        <v>2207577.8924260139</v>
      </c>
      <c r="E1851" s="2">
        <f t="shared" si="28"/>
        <v>0.28188455508091481</v>
      </c>
    </row>
    <row r="1852" spans="1:5" x14ac:dyDescent="0.3">
      <c r="A1852" t="s">
        <v>1853</v>
      </c>
      <c r="B1852">
        <v>111347314.50173329</v>
      </c>
      <c r="C1852">
        <v>146488617</v>
      </c>
      <c r="D1852">
        <v>35141302.498266712</v>
      </c>
      <c r="E1852" s="2">
        <f t="shared" si="28"/>
        <v>23.989101145153626</v>
      </c>
    </row>
    <row r="1853" spans="1:5" x14ac:dyDescent="0.3">
      <c r="A1853" t="s">
        <v>1854</v>
      </c>
      <c r="B1853">
        <v>616247452.61497843</v>
      </c>
      <c r="C1853">
        <v>602895975</v>
      </c>
      <c r="D1853">
        <v>13351477.614978433</v>
      </c>
      <c r="E1853" s="2">
        <f t="shared" si="28"/>
        <v>2.2145574309031391</v>
      </c>
    </row>
    <row r="1854" spans="1:5" x14ac:dyDescent="0.3">
      <c r="A1854" t="s">
        <v>1855</v>
      </c>
      <c r="B1854">
        <v>122541574.23183337</v>
      </c>
      <c r="C1854">
        <v>77249275</v>
      </c>
      <c r="D1854">
        <v>45292299.231833369</v>
      </c>
      <c r="E1854" s="2">
        <f t="shared" si="28"/>
        <v>58.631358329037219</v>
      </c>
    </row>
    <row r="1855" spans="1:5" x14ac:dyDescent="0.3">
      <c r="A1855" t="s">
        <v>1856</v>
      </c>
      <c r="B1855">
        <v>789734584.18330479</v>
      </c>
      <c r="C1855">
        <v>768872570</v>
      </c>
      <c r="D1855">
        <v>20862014.183304787</v>
      </c>
      <c r="E1855" s="2">
        <f t="shared" si="28"/>
        <v>2.7133253281886214</v>
      </c>
    </row>
    <row r="1856" spans="1:5" x14ac:dyDescent="0.3">
      <c r="A1856" t="s">
        <v>1857</v>
      </c>
      <c r="B1856">
        <v>92188506.2084167</v>
      </c>
      <c r="C1856">
        <v>37645321</v>
      </c>
      <c r="D1856">
        <v>54543185.2084167</v>
      </c>
      <c r="E1856" s="2">
        <f t="shared" si="28"/>
        <v>144.88702383070847</v>
      </c>
    </row>
    <row r="1857" spans="1:5" x14ac:dyDescent="0.3">
      <c r="A1857" t="s">
        <v>1858</v>
      </c>
      <c r="B1857">
        <v>5342043493.3586483</v>
      </c>
      <c r="C1857">
        <v>625611073</v>
      </c>
      <c r="D1857">
        <v>4716432420.3586483</v>
      </c>
      <c r="E1857" s="2">
        <f t="shared" si="28"/>
        <v>753.89209429140783</v>
      </c>
    </row>
    <row r="1858" spans="1:5" x14ac:dyDescent="0.3">
      <c r="A1858" t="s">
        <v>1859</v>
      </c>
      <c r="B1858">
        <v>614849033.97062337</v>
      </c>
      <c r="C1858">
        <v>620081915</v>
      </c>
      <c r="D1858">
        <v>5232881.029376626</v>
      </c>
      <c r="E1858" s="2">
        <f t="shared" ref="E1858:E1906" si="29">100*(D1858/C1858)</f>
        <v>0.84390157216190154</v>
      </c>
    </row>
    <row r="1859" spans="1:5" x14ac:dyDescent="0.3">
      <c r="A1859" t="s">
        <v>1860</v>
      </c>
      <c r="B1859">
        <v>820893044.48555791</v>
      </c>
      <c r="C1859">
        <v>891865237</v>
      </c>
      <c r="D1859">
        <v>70972192.514442086</v>
      </c>
      <c r="E1859" s="2">
        <f t="shared" si="29"/>
        <v>7.9577260745327258</v>
      </c>
    </row>
    <row r="1860" spans="1:5" x14ac:dyDescent="0.3">
      <c r="A1860" t="s">
        <v>1861</v>
      </c>
      <c r="B1860">
        <v>91121650.249500126</v>
      </c>
      <c r="C1860">
        <v>89023427</v>
      </c>
      <c r="D1860">
        <v>2098223.2495001256</v>
      </c>
      <c r="E1860" s="2">
        <f t="shared" si="29"/>
        <v>2.3569338096814962</v>
      </c>
    </row>
    <row r="1861" spans="1:5" x14ac:dyDescent="0.3">
      <c r="A1861" t="s">
        <v>1862</v>
      </c>
      <c r="B1861">
        <v>71212168.37363109</v>
      </c>
      <c r="C1861">
        <v>50591127</v>
      </c>
      <c r="D1861">
        <v>20621041.37363109</v>
      </c>
      <c r="E1861" s="2">
        <f t="shared" si="29"/>
        <v>40.760193726522616</v>
      </c>
    </row>
    <row r="1862" spans="1:5" x14ac:dyDescent="0.3">
      <c r="A1862" t="s">
        <v>1863</v>
      </c>
      <c r="B1862">
        <v>623201343.71056473</v>
      </c>
      <c r="C1862">
        <v>612711273</v>
      </c>
      <c r="D1862">
        <v>10490070.710564733</v>
      </c>
      <c r="E1862" s="2">
        <f t="shared" si="29"/>
        <v>1.7120740506703118</v>
      </c>
    </row>
    <row r="1863" spans="1:5" x14ac:dyDescent="0.3">
      <c r="A1863" t="s">
        <v>1864</v>
      </c>
      <c r="B1863">
        <v>117513522.60968326</v>
      </c>
      <c r="C1863">
        <v>91834345</v>
      </c>
      <c r="D1863">
        <v>25679177.60968326</v>
      </c>
      <c r="E1863" s="2">
        <f t="shared" si="29"/>
        <v>27.962498790276406</v>
      </c>
    </row>
    <row r="1864" spans="1:5" x14ac:dyDescent="0.3">
      <c r="A1864" t="s">
        <v>1865</v>
      </c>
      <c r="B1864">
        <v>604183722.45366693</v>
      </c>
      <c r="C1864">
        <v>664095576</v>
      </c>
      <c r="D1864">
        <v>59911853.546333075</v>
      </c>
      <c r="E1864" s="2">
        <f t="shared" si="29"/>
        <v>9.0215709472416474</v>
      </c>
    </row>
    <row r="1865" spans="1:5" x14ac:dyDescent="0.3">
      <c r="A1865" t="s">
        <v>1866</v>
      </c>
      <c r="B1865">
        <v>612605307.05331635</v>
      </c>
      <c r="C1865">
        <v>615448828</v>
      </c>
      <c r="D1865">
        <v>2843520.9466836452</v>
      </c>
      <c r="E1865" s="2">
        <f t="shared" si="29"/>
        <v>0.46202394371667327</v>
      </c>
    </row>
    <row r="1866" spans="1:5" x14ac:dyDescent="0.3">
      <c r="A1866" t="s">
        <v>1867</v>
      </c>
      <c r="B1866">
        <v>81887841.572016761</v>
      </c>
      <c r="C1866">
        <v>81127573</v>
      </c>
      <c r="D1866">
        <v>760268.57201676071</v>
      </c>
      <c r="E1866" s="2">
        <f t="shared" si="29"/>
        <v>0.93712722309190821</v>
      </c>
    </row>
    <row r="1867" spans="1:5" x14ac:dyDescent="0.3">
      <c r="A1867" t="s">
        <v>1868</v>
      </c>
      <c r="B1867">
        <v>756456507.86851633</v>
      </c>
      <c r="C1867">
        <v>830570391</v>
      </c>
      <c r="D1867">
        <v>74113883.131483674</v>
      </c>
      <c r="E1867" s="2">
        <f t="shared" si="29"/>
        <v>8.9232512902670607</v>
      </c>
    </row>
    <row r="1868" spans="1:5" x14ac:dyDescent="0.3">
      <c r="A1868" t="s">
        <v>1869</v>
      </c>
      <c r="B1868">
        <v>60518243.484348819</v>
      </c>
      <c r="C1868">
        <v>64003400</v>
      </c>
      <c r="D1868">
        <v>3485156.5156511813</v>
      </c>
      <c r="E1868" s="2">
        <f t="shared" si="29"/>
        <v>5.4452677758543793</v>
      </c>
    </row>
    <row r="1869" spans="1:5" x14ac:dyDescent="0.3">
      <c r="A1869" t="s">
        <v>1870</v>
      </c>
      <c r="B1869">
        <v>52820781.857666805</v>
      </c>
      <c r="C1869">
        <v>52176293</v>
      </c>
      <c r="D1869">
        <v>644488.85766680539</v>
      </c>
      <c r="E1869" s="2">
        <f t="shared" si="29"/>
        <v>1.2352139652136753</v>
      </c>
    </row>
    <row r="1870" spans="1:5" x14ac:dyDescent="0.3">
      <c r="A1870" t="s">
        <v>1871</v>
      </c>
      <c r="B1870">
        <v>649322188.84369051</v>
      </c>
      <c r="C1870">
        <v>658536614</v>
      </c>
      <c r="D1870">
        <v>9214425.1563094854</v>
      </c>
      <c r="E1870" s="2">
        <f t="shared" si="29"/>
        <v>1.3992274628954018</v>
      </c>
    </row>
    <row r="1871" spans="1:5" x14ac:dyDescent="0.3">
      <c r="A1871" t="s">
        <v>1872</v>
      </c>
      <c r="B1871">
        <v>610498191.76506674</v>
      </c>
      <c r="C1871">
        <v>611495568</v>
      </c>
      <c r="D1871">
        <v>997376.2349332571</v>
      </c>
      <c r="E1871" s="2">
        <f t="shared" si="29"/>
        <v>0.16310440943919599</v>
      </c>
    </row>
    <row r="1872" spans="1:5" x14ac:dyDescent="0.3">
      <c r="A1872" t="s">
        <v>1873</v>
      </c>
      <c r="B1872">
        <v>173684857.86423337</v>
      </c>
      <c r="C1872">
        <v>178926271</v>
      </c>
      <c r="D1872">
        <v>5241413.1357666254</v>
      </c>
      <c r="E1872" s="2">
        <f t="shared" si="29"/>
        <v>2.9293703526446517</v>
      </c>
    </row>
    <row r="1873" spans="1:5" x14ac:dyDescent="0.3">
      <c r="A1873" t="s">
        <v>1874</v>
      </c>
      <c r="B1873">
        <v>752584556.72648752</v>
      </c>
      <c r="C1873">
        <v>768070072</v>
      </c>
      <c r="D1873">
        <v>15485515.273512483</v>
      </c>
      <c r="E1873" s="2">
        <f t="shared" si="29"/>
        <v>2.0161591810483253</v>
      </c>
    </row>
    <row r="1874" spans="1:5" x14ac:dyDescent="0.3">
      <c r="A1874" t="s">
        <v>1875</v>
      </c>
      <c r="B1874">
        <v>173128512.33933336</v>
      </c>
      <c r="C1874">
        <v>228019211</v>
      </c>
      <c r="D1874">
        <v>54890698.660666645</v>
      </c>
      <c r="E1874" s="2">
        <f t="shared" si="29"/>
        <v>24.072839485733791</v>
      </c>
    </row>
    <row r="1875" spans="1:5" x14ac:dyDescent="0.3">
      <c r="A1875" t="s">
        <v>1876</v>
      </c>
      <c r="B1875">
        <v>138670337.69911677</v>
      </c>
      <c r="C1875">
        <v>141301852</v>
      </c>
      <c r="D1875">
        <v>2631514.3008832335</v>
      </c>
      <c r="E1875" s="2">
        <f t="shared" si="29"/>
        <v>1.8623353223163936</v>
      </c>
    </row>
    <row r="1876" spans="1:5" x14ac:dyDescent="0.3">
      <c r="A1876" t="s">
        <v>1877</v>
      </c>
      <c r="B1876">
        <v>58614011.935033441</v>
      </c>
      <c r="C1876">
        <v>80544877</v>
      </c>
      <c r="D1876">
        <v>21930865.064966559</v>
      </c>
      <c r="E1876" s="2">
        <f t="shared" si="29"/>
        <v>27.228131548287742</v>
      </c>
    </row>
    <row r="1877" spans="1:5" x14ac:dyDescent="0.3">
      <c r="A1877" t="s">
        <v>1878</v>
      </c>
      <c r="B1877">
        <v>212262374.52118346</v>
      </c>
      <c r="C1877">
        <v>190425736</v>
      </c>
      <c r="D1877">
        <v>21836638.521183461</v>
      </c>
      <c r="E1877" s="2">
        <f t="shared" si="29"/>
        <v>11.467272743629287</v>
      </c>
    </row>
    <row r="1878" spans="1:5" x14ac:dyDescent="0.3">
      <c r="A1878" t="s">
        <v>1879</v>
      </c>
      <c r="B1878">
        <v>5005395720.2997684</v>
      </c>
      <c r="C1878">
        <v>5152344176</v>
      </c>
      <c r="D1878">
        <v>146948455.70023155</v>
      </c>
      <c r="E1878" s="2">
        <f t="shared" si="29"/>
        <v>2.8520698672407856</v>
      </c>
    </row>
    <row r="1879" spans="1:5" x14ac:dyDescent="0.3">
      <c r="A1879" t="s">
        <v>1880</v>
      </c>
      <c r="B1879">
        <v>314915720019.88464</v>
      </c>
      <c r="C1879">
        <v>1108328744</v>
      </c>
      <c r="D1879">
        <v>313807391275.88464</v>
      </c>
      <c r="E1879" s="2">
        <f t="shared" si="29"/>
        <v>28313.566076373878</v>
      </c>
    </row>
    <row r="1880" spans="1:5" x14ac:dyDescent="0.3">
      <c r="A1880" t="s">
        <v>1881</v>
      </c>
      <c r="B1880">
        <v>358547913.30754972</v>
      </c>
      <c r="C1880">
        <v>225435456</v>
      </c>
      <c r="D1880">
        <v>133112457.30754972</v>
      </c>
      <c r="E1880" s="2">
        <f t="shared" si="29"/>
        <v>59.046815292244759</v>
      </c>
    </row>
    <row r="1881" spans="1:5" x14ac:dyDescent="0.3">
      <c r="A1881" t="s">
        <v>1882</v>
      </c>
      <c r="B1881">
        <v>251977494.00783333</v>
      </c>
      <c r="C1881">
        <v>216172478</v>
      </c>
      <c r="D1881">
        <v>35805016.007833332</v>
      </c>
      <c r="E1881" s="2">
        <f t="shared" si="29"/>
        <v>16.563170454951869</v>
      </c>
    </row>
    <row r="1882" spans="1:5" x14ac:dyDescent="0.3">
      <c r="A1882" t="s">
        <v>1883</v>
      </c>
      <c r="B1882">
        <v>2524934961.6752005</v>
      </c>
      <c r="C1882">
        <v>2204555982</v>
      </c>
      <c r="D1882">
        <v>320378979.67520046</v>
      </c>
      <c r="E1882" s="2">
        <f t="shared" si="29"/>
        <v>14.532585350114303</v>
      </c>
    </row>
    <row r="1883" spans="1:5" x14ac:dyDescent="0.3">
      <c r="A1883" t="s">
        <v>1884</v>
      </c>
      <c r="B1883">
        <v>181949451.10231456</v>
      </c>
      <c r="C1883">
        <v>178149517</v>
      </c>
      <c r="D1883">
        <v>3799934.1023145616</v>
      </c>
      <c r="E1883" s="2">
        <f t="shared" si="29"/>
        <v>2.1330027531394102</v>
      </c>
    </row>
    <row r="1884" spans="1:5" x14ac:dyDescent="0.3">
      <c r="A1884" t="s">
        <v>1885</v>
      </c>
      <c r="B1884">
        <v>564447082.66791642</v>
      </c>
      <c r="C1884">
        <v>550447830</v>
      </c>
      <c r="D1884">
        <v>13999252.667916417</v>
      </c>
      <c r="E1884" s="2">
        <f t="shared" si="29"/>
        <v>2.5432478620029109</v>
      </c>
    </row>
    <row r="1885" spans="1:5" x14ac:dyDescent="0.3">
      <c r="A1885" t="s">
        <v>1886</v>
      </c>
      <c r="B1885">
        <v>627007631.2740165</v>
      </c>
      <c r="C1885">
        <v>643655015</v>
      </c>
      <c r="D1885">
        <v>16647383.7259835</v>
      </c>
      <c r="E1885" s="2">
        <f t="shared" si="29"/>
        <v>2.5863829750450247</v>
      </c>
    </row>
    <row r="1886" spans="1:5" x14ac:dyDescent="0.3">
      <c r="A1886" t="s">
        <v>1887</v>
      </c>
      <c r="B1886">
        <v>327814182.0051164</v>
      </c>
      <c r="C1886">
        <v>323354853</v>
      </c>
      <c r="D1886">
        <v>4459329.0051164031</v>
      </c>
      <c r="E1886" s="2">
        <f t="shared" si="29"/>
        <v>1.379082133372652</v>
      </c>
    </row>
    <row r="1887" spans="1:5" x14ac:dyDescent="0.3">
      <c r="A1887" t="s">
        <v>1888</v>
      </c>
      <c r="B1887">
        <v>921990763.7383672</v>
      </c>
      <c r="C1887">
        <v>883078050</v>
      </c>
      <c r="D1887">
        <v>38912713.7383672</v>
      </c>
      <c r="E1887" s="2">
        <f t="shared" si="29"/>
        <v>4.4064863505968921</v>
      </c>
    </row>
    <row r="1888" spans="1:5" x14ac:dyDescent="0.3">
      <c r="A1888" t="s">
        <v>1889</v>
      </c>
      <c r="B1888">
        <v>312993392.15856671</v>
      </c>
      <c r="C1888">
        <v>296370297</v>
      </c>
      <c r="D1888">
        <v>16623095.158566713</v>
      </c>
      <c r="E1888" s="2">
        <f t="shared" si="29"/>
        <v>5.6088937814732205</v>
      </c>
    </row>
    <row r="1889" spans="1:5" x14ac:dyDescent="0.3">
      <c r="A1889" t="s">
        <v>1890</v>
      </c>
      <c r="B1889">
        <v>338663403.9968667</v>
      </c>
      <c r="C1889">
        <v>346145909</v>
      </c>
      <c r="D1889">
        <v>7482505.003133297</v>
      </c>
      <c r="E1889" s="2">
        <f t="shared" si="29"/>
        <v>2.1616621224124586</v>
      </c>
    </row>
    <row r="1890" spans="1:5" x14ac:dyDescent="0.3">
      <c r="A1890" t="s">
        <v>1891</v>
      </c>
      <c r="B1890">
        <v>567918544.25039971</v>
      </c>
      <c r="C1890">
        <v>559947420</v>
      </c>
      <c r="D1890">
        <v>7971124.2503997087</v>
      </c>
      <c r="E1890" s="2">
        <f t="shared" si="29"/>
        <v>1.4235487057695004</v>
      </c>
    </row>
    <row r="1891" spans="1:5" x14ac:dyDescent="0.3">
      <c r="A1891" t="s">
        <v>1892</v>
      </c>
      <c r="B1891">
        <v>876951032.53740036</v>
      </c>
      <c r="C1891">
        <v>862992077</v>
      </c>
      <c r="D1891">
        <v>13958955.537400365</v>
      </c>
      <c r="E1891" s="2">
        <f t="shared" si="29"/>
        <v>1.6175068009807887</v>
      </c>
    </row>
    <row r="1892" spans="1:5" x14ac:dyDescent="0.3">
      <c r="A1892" t="s">
        <v>1893</v>
      </c>
      <c r="B1892">
        <v>908838597.43606746</v>
      </c>
      <c r="C1892">
        <v>920241833</v>
      </c>
      <c r="D1892">
        <v>11403235.563932538</v>
      </c>
      <c r="E1892" s="2">
        <f t="shared" si="29"/>
        <v>1.2391563994388133</v>
      </c>
    </row>
    <row r="1893" spans="1:5" x14ac:dyDescent="0.3">
      <c r="A1893" t="s">
        <v>1894</v>
      </c>
      <c r="B1893">
        <v>847515278.0953505</v>
      </c>
      <c r="C1893">
        <v>812088514</v>
      </c>
      <c r="D1893">
        <v>35426764.095350504</v>
      </c>
      <c r="E1893" s="2">
        <f t="shared" si="29"/>
        <v>4.3624264454687882</v>
      </c>
    </row>
    <row r="1894" spans="1:5" x14ac:dyDescent="0.3">
      <c r="A1894" t="s">
        <v>1895</v>
      </c>
      <c r="B1894">
        <v>307992115.22316664</v>
      </c>
      <c r="C1894">
        <v>315968197</v>
      </c>
      <c r="D1894">
        <v>7976081.7768333554</v>
      </c>
      <c r="E1894" s="2">
        <f t="shared" si="29"/>
        <v>2.524330566355498</v>
      </c>
    </row>
    <row r="1895" spans="1:5" x14ac:dyDescent="0.3">
      <c r="A1895" t="s">
        <v>1896</v>
      </c>
      <c r="B1895">
        <v>285096252.01334441</v>
      </c>
      <c r="C1895">
        <v>278015244</v>
      </c>
      <c r="D1895">
        <v>7081008.0133444071</v>
      </c>
      <c r="E1895" s="2">
        <f t="shared" si="29"/>
        <v>2.5469855218962048</v>
      </c>
    </row>
    <row r="1896" spans="1:5" x14ac:dyDescent="0.3">
      <c r="A1896" t="s">
        <v>1897</v>
      </c>
      <c r="B1896">
        <v>286816243.37932771</v>
      </c>
      <c r="C1896">
        <v>283225927</v>
      </c>
      <c r="D1896">
        <v>3590316.3793277144</v>
      </c>
      <c r="E1896" s="2">
        <f t="shared" si="29"/>
        <v>1.2676510294651502</v>
      </c>
    </row>
    <row r="1897" spans="1:5" x14ac:dyDescent="0.3">
      <c r="A1897" t="s">
        <v>1898</v>
      </c>
      <c r="B1897">
        <v>867374194.31555033</v>
      </c>
      <c r="C1897">
        <v>843765007</v>
      </c>
      <c r="D1897">
        <v>23609187.315550327</v>
      </c>
      <c r="E1897" s="2">
        <f t="shared" si="29"/>
        <v>2.7980761372757814</v>
      </c>
    </row>
    <row r="1898" spans="1:5" x14ac:dyDescent="0.3">
      <c r="A1898" t="s">
        <v>1899</v>
      </c>
      <c r="B1898">
        <v>328040576.5396331</v>
      </c>
      <c r="C1898">
        <v>275174512</v>
      </c>
      <c r="D1898">
        <v>52866064.539633095</v>
      </c>
      <c r="E1898" s="2">
        <f t="shared" si="29"/>
        <v>19.211831850049069</v>
      </c>
    </row>
    <row r="1899" spans="1:5" x14ac:dyDescent="0.3">
      <c r="A1899" t="s">
        <v>1900</v>
      </c>
      <c r="B1899">
        <v>1517398653.1484406</v>
      </c>
      <c r="C1899">
        <v>1288290767</v>
      </c>
      <c r="D1899">
        <v>229107886.1484406</v>
      </c>
      <c r="E1899" s="2">
        <f t="shared" si="29"/>
        <v>17.78386463810158</v>
      </c>
    </row>
    <row r="1900" spans="1:5" x14ac:dyDescent="0.3">
      <c r="A1900" t="s">
        <v>1901</v>
      </c>
      <c r="B1900">
        <v>275820921.6336</v>
      </c>
      <c r="C1900">
        <v>86443000</v>
      </c>
      <c r="D1900">
        <v>189377921.6336</v>
      </c>
      <c r="E1900" s="2">
        <f t="shared" si="29"/>
        <v>219.07837723540368</v>
      </c>
    </row>
    <row r="1901" spans="1:5" x14ac:dyDescent="0.3">
      <c r="A1901" t="s">
        <v>1902</v>
      </c>
      <c r="B1901">
        <v>207747091.06693336</v>
      </c>
      <c r="C1901">
        <v>145465161</v>
      </c>
      <c r="D1901">
        <v>62281930.066933364</v>
      </c>
      <c r="E1901" s="2">
        <f t="shared" si="29"/>
        <v>42.81570215079428</v>
      </c>
    </row>
    <row r="1902" spans="1:5" x14ac:dyDescent="0.3">
      <c r="A1902" t="s">
        <v>1903</v>
      </c>
      <c r="B1902">
        <v>22172390.67190012</v>
      </c>
      <c r="C1902">
        <v>22390193</v>
      </c>
      <c r="D1902">
        <v>217802.32809988037</v>
      </c>
      <c r="E1902" s="2">
        <f t="shared" si="29"/>
        <v>0.97275770735821865</v>
      </c>
    </row>
    <row r="1903" spans="1:5" x14ac:dyDescent="0.3">
      <c r="A1903" t="s">
        <v>1904</v>
      </c>
      <c r="B1903">
        <v>10659556.189513462</v>
      </c>
      <c r="C1903">
        <v>10491819</v>
      </c>
      <c r="D1903">
        <v>167737.18951346166</v>
      </c>
      <c r="E1903" s="2">
        <f t="shared" si="29"/>
        <v>1.5987426919341789</v>
      </c>
    </row>
    <row r="1904" spans="1:5" x14ac:dyDescent="0.3">
      <c r="A1904" t="s">
        <v>1905</v>
      </c>
      <c r="B1904">
        <v>68469740.483883426</v>
      </c>
      <c r="C1904">
        <v>69749286</v>
      </c>
      <c r="D1904">
        <v>1279545.5161165744</v>
      </c>
      <c r="E1904" s="2">
        <f t="shared" si="29"/>
        <v>1.8344926371240193</v>
      </c>
    </row>
    <row r="1905" spans="1:5" x14ac:dyDescent="0.3">
      <c r="A1905" t="s">
        <v>1906</v>
      </c>
      <c r="B1905">
        <v>10834447.276198307</v>
      </c>
      <c r="C1905">
        <v>10241813</v>
      </c>
      <c r="D1905">
        <v>592634.27619830705</v>
      </c>
      <c r="E1905" s="2">
        <f t="shared" si="29"/>
        <v>5.7864196133859025</v>
      </c>
    </row>
    <row r="1906" spans="1:5" x14ac:dyDescent="0.3">
      <c r="A1906" t="s">
        <v>1907</v>
      </c>
      <c r="B1906">
        <v>1315843076.7203331</v>
      </c>
      <c r="C1906">
        <v>432703735</v>
      </c>
      <c r="D1906">
        <v>883139341.7203331</v>
      </c>
      <c r="E1906" s="2">
        <f t="shared" si="29"/>
        <v>204.09792435009444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2017-01-02T15:33:21Z</dcterms:created>
  <dcterms:modified xsi:type="dcterms:W3CDTF">2017-01-04T20:35:08Z</dcterms:modified>
</cp:coreProperties>
</file>