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2" i="1"/>
</calcChain>
</file>

<file path=xl/sharedStrings.xml><?xml version="1.0" encoding="utf-8"?>
<sst xmlns="http://schemas.openxmlformats.org/spreadsheetml/2006/main" count="412" uniqueCount="412">
  <si>
    <t>Predicted</t>
  </si>
  <si>
    <t>Actual</t>
  </si>
  <si>
    <t>Difference</t>
  </si>
  <si>
    <t>3</t>
  </si>
  <si>
    <t>6</t>
  </si>
  <si>
    <t>11</t>
  </si>
  <si>
    <t>22</t>
  </si>
  <si>
    <t>25</t>
  </si>
  <si>
    <t>27</t>
  </si>
  <si>
    <t>28</t>
  </si>
  <si>
    <t>31</t>
  </si>
  <si>
    <t>38</t>
  </si>
  <si>
    <t>40</t>
  </si>
  <si>
    <t>46</t>
  </si>
  <si>
    <t>48</t>
  </si>
  <si>
    <t>58</t>
  </si>
  <si>
    <t>59</t>
  </si>
  <si>
    <t>60</t>
  </si>
  <si>
    <t>69</t>
  </si>
  <si>
    <t>71</t>
  </si>
  <si>
    <t>74</t>
  </si>
  <si>
    <t>77</t>
  </si>
  <si>
    <t>85</t>
  </si>
  <si>
    <t>88</t>
  </si>
  <si>
    <t>96</t>
  </si>
  <si>
    <t>97</t>
  </si>
  <si>
    <t>105</t>
  </si>
  <si>
    <t>106</t>
  </si>
  <si>
    <t>111</t>
  </si>
  <si>
    <t>113</t>
  </si>
  <si>
    <t>115</t>
  </si>
  <si>
    <t>116</t>
  </si>
  <si>
    <t>117</t>
  </si>
  <si>
    <t>129</t>
  </si>
  <si>
    <t>130</t>
  </si>
  <si>
    <t>135</t>
  </si>
  <si>
    <t>156</t>
  </si>
  <si>
    <t>164</t>
  </si>
  <si>
    <t>166</t>
  </si>
  <si>
    <t>169</t>
  </si>
  <si>
    <t>172</t>
  </si>
  <si>
    <t>179</t>
  </si>
  <si>
    <t>188</t>
  </si>
  <si>
    <t>189</t>
  </si>
  <si>
    <t>191</t>
  </si>
  <si>
    <t>194</t>
  </si>
  <si>
    <t>195</t>
  </si>
  <si>
    <t>202</t>
  </si>
  <si>
    <t>210</t>
  </si>
  <si>
    <t>213</t>
  </si>
  <si>
    <t>226</t>
  </si>
  <si>
    <t>230</t>
  </si>
  <si>
    <t>236</t>
  </si>
  <si>
    <t>245</t>
  </si>
  <si>
    <t>248</t>
  </si>
  <si>
    <t>250</t>
  </si>
  <si>
    <t>252</t>
  </si>
  <si>
    <t>256</t>
  </si>
  <si>
    <t>267</t>
  </si>
  <si>
    <t>277</t>
  </si>
  <si>
    <t>280</t>
  </si>
  <si>
    <t>282</t>
  </si>
  <si>
    <t>284</t>
  </si>
  <si>
    <t>288</t>
  </si>
  <si>
    <t>292</t>
  </si>
  <si>
    <t>298</t>
  </si>
  <si>
    <t>299</t>
  </si>
  <si>
    <t>300</t>
  </si>
  <si>
    <t>326</t>
  </si>
  <si>
    <t>332</t>
  </si>
  <si>
    <t>341</t>
  </si>
  <si>
    <t>346</t>
  </si>
  <si>
    <t>348</t>
  </si>
  <si>
    <t>362</t>
  </si>
  <si>
    <t>363</t>
  </si>
  <si>
    <t>366</t>
  </si>
  <si>
    <t>375</t>
  </si>
  <si>
    <t>381</t>
  </si>
  <si>
    <t>383</t>
  </si>
  <si>
    <t>388</t>
  </si>
  <si>
    <t>392</t>
  </si>
  <si>
    <t>394</t>
  </si>
  <si>
    <t>398</t>
  </si>
  <si>
    <t>399</t>
  </si>
  <si>
    <t>400</t>
  </si>
  <si>
    <t>420</t>
  </si>
  <si>
    <t>421</t>
  </si>
  <si>
    <t>427</t>
  </si>
  <si>
    <t>431</t>
  </si>
  <si>
    <t>438</t>
  </si>
  <si>
    <t>443</t>
  </si>
  <si>
    <t>446</t>
  </si>
  <si>
    <t>447</t>
  </si>
  <si>
    <t>474</t>
  </si>
  <si>
    <t>477</t>
  </si>
  <si>
    <t>478</t>
  </si>
  <si>
    <t>484</t>
  </si>
  <si>
    <t>486</t>
  </si>
  <si>
    <t>491</t>
  </si>
  <si>
    <t>492</t>
  </si>
  <si>
    <t>493</t>
  </si>
  <si>
    <t>498</t>
  </si>
  <si>
    <t>501</t>
  </si>
  <si>
    <t>521</t>
  </si>
  <si>
    <t>530</t>
  </si>
  <si>
    <t>534</t>
  </si>
  <si>
    <t>538</t>
  </si>
  <si>
    <t>539</t>
  </si>
  <si>
    <t>541</t>
  </si>
  <si>
    <t>545</t>
  </si>
  <si>
    <t>548</t>
  </si>
  <si>
    <t>557</t>
  </si>
  <si>
    <t>566</t>
  </si>
  <si>
    <t>568</t>
  </si>
  <si>
    <t>569</t>
  </si>
  <si>
    <t>577</t>
  </si>
  <si>
    <t>585</t>
  </si>
  <si>
    <t>588</t>
  </si>
  <si>
    <t>590</t>
  </si>
  <si>
    <t>592</t>
  </si>
  <si>
    <t>599</t>
  </si>
  <si>
    <t>604</t>
  </si>
  <si>
    <t>611</t>
  </si>
  <si>
    <t>614</t>
  </si>
  <si>
    <t>616</t>
  </si>
  <si>
    <t>621</t>
  </si>
  <si>
    <t>623</t>
  </si>
  <si>
    <t>631</t>
  </si>
  <si>
    <t>637</t>
  </si>
  <si>
    <t>639</t>
  </si>
  <si>
    <t>641</t>
  </si>
  <si>
    <t>642</t>
  </si>
  <si>
    <t>643</t>
  </si>
  <si>
    <t>648</t>
  </si>
  <si>
    <t>655</t>
  </si>
  <si>
    <t>658</t>
  </si>
  <si>
    <t>661</t>
  </si>
  <si>
    <t>668</t>
  </si>
  <si>
    <t>669</t>
  </si>
  <si>
    <t>670</t>
  </si>
  <si>
    <t>674</t>
  </si>
  <si>
    <t>676</t>
  </si>
  <si>
    <t>678</t>
  </si>
  <si>
    <t>699</t>
  </si>
  <si>
    <t>701</t>
  </si>
  <si>
    <t>708</t>
  </si>
  <si>
    <t>713</t>
  </si>
  <si>
    <t>715</t>
  </si>
  <si>
    <t>718</t>
  </si>
  <si>
    <t>719</t>
  </si>
  <si>
    <t>722</t>
  </si>
  <si>
    <t>723</t>
  </si>
  <si>
    <t>726</t>
  </si>
  <si>
    <t>730</t>
  </si>
  <si>
    <t>731</t>
  </si>
  <si>
    <t>737</t>
  </si>
  <si>
    <t>743</t>
  </si>
  <si>
    <t>745</t>
  </si>
  <si>
    <t>749</t>
  </si>
  <si>
    <t>750</t>
  </si>
  <si>
    <t>751</t>
  </si>
  <si>
    <t>764</t>
  </si>
  <si>
    <t>774</t>
  </si>
  <si>
    <t>778</t>
  </si>
  <si>
    <t>780</t>
  </si>
  <si>
    <t>782</t>
  </si>
  <si>
    <t>786</t>
  </si>
  <si>
    <t>787</t>
  </si>
  <si>
    <t>797</t>
  </si>
  <si>
    <t>803</t>
  </si>
  <si>
    <t>810</t>
  </si>
  <si>
    <t>812</t>
  </si>
  <si>
    <t>816</t>
  </si>
  <si>
    <t>819</t>
  </si>
  <si>
    <t>821</t>
  </si>
  <si>
    <t>824</t>
  </si>
  <si>
    <t>829</t>
  </si>
  <si>
    <t>835</t>
  </si>
  <si>
    <t>837</t>
  </si>
  <si>
    <t>841</t>
  </si>
  <si>
    <t>847</t>
  </si>
  <si>
    <t>854</t>
  </si>
  <si>
    <t>856</t>
  </si>
  <si>
    <t>858</t>
  </si>
  <si>
    <t>859</t>
  </si>
  <si>
    <t>864</t>
  </si>
  <si>
    <t>875</t>
  </si>
  <si>
    <t>880</t>
  </si>
  <si>
    <t>890</t>
  </si>
  <si>
    <t>903</t>
  </si>
  <si>
    <t>908</t>
  </si>
  <si>
    <t>927</t>
  </si>
  <si>
    <t>930</t>
  </si>
  <si>
    <t>948</t>
  </si>
  <si>
    <t>950</t>
  </si>
  <si>
    <t>955</t>
  </si>
  <si>
    <t>957</t>
  </si>
  <si>
    <t>967</t>
  </si>
  <si>
    <t>969</t>
  </si>
  <si>
    <t>976</t>
  </si>
  <si>
    <t>980</t>
  </si>
  <si>
    <t>1005</t>
  </si>
  <si>
    <t>1006</t>
  </si>
  <si>
    <t>1011</t>
  </si>
  <si>
    <t>1029</t>
  </si>
  <si>
    <t>1032</t>
  </si>
  <si>
    <t>1034</t>
  </si>
  <si>
    <t>1037</t>
  </si>
  <si>
    <t>1040</t>
  </si>
  <si>
    <t>1045</t>
  </si>
  <si>
    <t>1047</t>
  </si>
  <si>
    <t>1051</t>
  </si>
  <si>
    <t>1060</t>
  </si>
  <si>
    <t>1072</t>
  </si>
  <si>
    <t>1073</t>
  </si>
  <si>
    <t>1079</t>
  </si>
  <si>
    <t>1081</t>
  </si>
  <si>
    <t>1093</t>
  </si>
  <si>
    <t>1095</t>
  </si>
  <si>
    <t>1096</t>
  </si>
  <si>
    <t>1097</t>
  </si>
  <si>
    <t>1099</t>
  </si>
  <si>
    <t>1110</t>
  </si>
  <si>
    <t>1112</t>
  </si>
  <si>
    <t>1117</t>
  </si>
  <si>
    <t>1119</t>
  </si>
  <si>
    <t>1122</t>
  </si>
  <si>
    <t>1125</t>
  </si>
  <si>
    <t>1128</t>
  </si>
  <si>
    <t>1148</t>
  </si>
  <si>
    <t>1152</t>
  </si>
  <si>
    <t>1155</t>
  </si>
  <si>
    <t>1163</t>
  </si>
  <si>
    <t>1165</t>
  </si>
  <si>
    <t>1167</t>
  </si>
  <si>
    <t>1168</t>
  </si>
  <si>
    <t>1169</t>
  </si>
  <si>
    <t>1175</t>
  </si>
  <si>
    <t>1176</t>
  </si>
  <si>
    <t>1177</t>
  </si>
  <si>
    <t>1178</t>
  </si>
  <si>
    <t>1179</t>
  </si>
  <si>
    <t>1182</t>
  </si>
  <si>
    <t>1183</t>
  </si>
  <si>
    <t>1188</t>
  </si>
  <si>
    <t>1190</t>
  </si>
  <si>
    <t>1191</t>
  </si>
  <si>
    <t>1193</t>
  </si>
  <si>
    <t>1196</t>
  </si>
  <si>
    <t>1197</t>
  </si>
  <si>
    <t>1200</t>
  </si>
  <si>
    <t>1202</t>
  </si>
  <si>
    <t>1203</t>
  </si>
  <si>
    <t>1212</t>
  </si>
  <si>
    <t>1217</t>
  </si>
  <si>
    <t>1218</t>
  </si>
  <si>
    <t>1219</t>
  </si>
  <si>
    <t>1220</t>
  </si>
  <si>
    <t>1223</t>
  </si>
  <si>
    <t>1224</t>
  </si>
  <si>
    <t>1226</t>
  </si>
  <si>
    <t>1236</t>
  </si>
  <si>
    <t>1242</t>
  </si>
  <si>
    <t>1246</t>
  </si>
  <si>
    <t>1247</t>
  </si>
  <si>
    <t>1252</t>
  </si>
  <si>
    <t>1256</t>
  </si>
  <si>
    <t>1264</t>
  </si>
  <si>
    <t>1265</t>
  </si>
  <si>
    <t>1272</t>
  </si>
  <si>
    <t>1274</t>
  </si>
  <si>
    <t>1292</t>
  </si>
  <si>
    <t>1293</t>
  </si>
  <si>
    <t>1300</t>
  </si>
  <si>
    <t>1305</t>
  </si>
  <si>
    <t>1306</t>
  </si>
  <si>
    <t>1310</t>
  </si>
  <si>
    <t>1311</t>
  </si>
  <si>
    <t>1314</t>
  </si>
  <si>
    <t>1319</t>
  </si>
  <si>
    <t>1328</t>
  </si>
  <si>
    <t>1331</t>
  </si>
  <si>
    <t>1332</t>
  </si>
  <si>
    <t>1335</t>
  </si>
  <si>
    <t>1338</t>
  </si>
  <si>
    <t>1339</t>
  </si>
  <si>
    <t>1340</t>
  </si>
  <si>
    <t>1345</t>
  </si>
  <si>
    <t>1347</t>
  </si>
  <si>
    <t>1349</t>
  </si>
  <si>
    <t>1352</t>
  </si>
  <si>
    <t>1358</t>
  </si>
  <si>
    <t>1359</t>
  </si>
  <si>
    <t>1361</t>
  </si>
  <si>
    <t>1366</t>
  </si>
  <si>
    <t>1369</t>
  </si>
  <si>
    <t>1372</t>
  </si>
  <si>
    <t>1374</t>
  </si>
  <si>
    <t>1379</t>
  </si>
  <si>
    <t>1382</t>
  </si>
  <si>
    <t>1383</t>
  </si>
  <si>
    <t>1384</t>
  </si>
  <si>
    <t>1390</t>
  </si>
  <si>
    <t>1391</t>
  </si>
  <si>
    <t>1393</t>
  </si>
  <si>
    <t>1399</t>
  </si>
  <si>
    <t>1403</t>
  </si>
  <si>
    <t>1406</t>
  </si>
  <si>
    <t>1408</t>
  </si>
  <si>
    <t>1411</t>
  </si>
  <si>
    <t>1412</t>
  </si>
  <si>
    <t>1415</t>
  </si>
  <si>
    <t>1421</t>
  </si>
  <si>
    <t>1439</t>
  </si>
  <si>
    <t>1440</t>
  </si>
  <si>
    <t>1443</t>
  </si>
  <si>
    <t>1453</t>
  </si>
  <si>
    <t>1468</t>
  </si>
  <si>
    <t>1476</t>
  </si>
  <si>
    <t>1481</t>
  </si>
  <si>
    <t>1482</t>
  </si>
  <si>
    <t>1488</t>
  </si>
  <si>
    <t>1493</t>
  </si>
  <si>
    <t>1496</t>
  </si>
  <si>
    <t>1502</t>
  </si>
  <si>
    <t>1507</t>
  </si>
  <si>
    <t>1510</t>
  </si>
  <si>
    <t>1513</t>
  </si>
  <si>
    <t>1514</t>
  </si>
  <si>
    <t>1515</t>
  </si>
  <si>
    <t>1516</t>
  </si>
  <si>
    <t>1517</t>
  </si>
  <si>
    <t>1519</t>
  </si>
  <si>
    <t>1520</t>
  </si>
  <si>
    <t>1522</t>
  </si>
  <si>
    <t>1534</t>
  </si>
  <si>
    <t>1541</t>
  </si>
  <si>
    <t>1548</t>
  </si>
  <si>
    <t>1552</t>
  </si>
  <si>
    <t>1554</t>
  </si>
  <si>
    <t>1555</t>
  </si>
  <si>
    <t>1558</t>
  </si>
  <si>
    <t>1560</t>
  </si>
  <si>
    <t>1563</t>
  </si>
  <si>
    <t>1566</t>
  </si>
  <si>
    <t>1576</t>
  </si>
  <si>
    <t>1580</t>
  </si>
  <si>
    <t>1589</t>
  </si>
  <si>
    <t>1611</t>
  </si>
  <si>
    <t>1614</t>
  </si>
  <si>
    <t>1626</t>
  </si>
  <si>
    <t>1629</t>
  </si>
  <si>
    <t>1647</t>
  </si>
  <si>
    <t>1649</t>
  </si>
  <si>
    <t>1657</t>
  </si>
  <si>
    <t>1663</t>
  </si>
  <si>
    <t>1664</t>
  </si>
  <si>
    <t>1666</t>
  </si>
  <si>
    <t>1672</t>
  </si>
  <si>
    <t>1673</t>
  </si>
  <si>
    <t>1683</t>
  </si>
  <si>
    <t>1684</t>
  </si>
  <si>
    <t>1695</t>
  </si>
  <si>
    <t>1696</t>
  </si>
  <si>
    <t>1701</t>
  </si>
  <si>
    <t>1703</t>
  </si>
  <si>
    <t>1708</t>
  </si>
  <si>
    <t>1714</t>
  </si>
  <si>
    <t>1718</t>
  </si>
  <si>
    <t>1719</t>
  </si>
  <si>
    <t>1721</t>
  </si>
  <si>
    <t>1731</t>
  </si>
  <si>
    <t>1736</t>
  </si>
  <si>
    <t>1737</t>
  </si>
  <si>
    <t>1740</t>
  </si>
  <si>
    <t>1742</t>
  </si>
  <si>
    <t>1743</t>
  </si>
  <si>
    <t>1760</t>
  </si>
  <si>
    <t>1766</t>
  </si>
  <si>
    <t>1770</t>
  </si>
  <si>
    <t>1774</t>
  </si>
  <si>
    <t>1780</t>
  </si>
  <si>
    <t>1793</t>
  </si>
  <si>
    <t>1797</t>
  </si>
  <si>
    <t>1798</t>
  </si>
  <si>
    <t>1804</t>
  </si>
  <si>
    <t>1806</t>
  </si>
  <si>
    <t>1810</t>
  </si>
  <si>
    <t>1813</t>
  </si>
  <si>
    <t>1815</t>
  </si>
  <si>
    <t>1823</t>
  </si>
  <si>
    <t>1827</t>
  </si>
  <si>
    <t>1829</t>
  </si>
  <si>
    <t>1833</t>
  </si>
  <si>
    <t>1835</t>
  </si>
  <si>
    <t>1841</t>
  </si>
  <si>
    <t>1863</t>
  </si>
  <si>
    <t>1865</t>
  </si>
  <si>
    <t>1867</t>
  </si>
  <si>
    <t>1871</t>
  </si>
  <si>
    <t>1886</t>
  </si>
  <si>
    <t>1893</t>
  </si>
  <si>
    <t>1894</t>
  </si>
  <si>
    <t>1895</t>
  </si>
  <si>
    <t>1898</t>
  </si>
  <si>
    <t>1901</t>
  </si>
  <si>
    <t>1904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</si>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</sst>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408</v>
      </c>
    </row>
    <row r="2" spans="1:8" x14ac:dyDescent="0.3">
      <c r="A2" t="s">
        <v>3</v>
      </c>
      <c r="B2">
        <v>194248157.54763341</v>
      </c>
      <c r="C2">
        <v>224889915</v>
      </c>
      <c r="D2">
        <v>30641757.45236659</v>
      </c>
      <c r="E2" s="2">
        <f t="shared" ref="E2:E65" si="0">100*(D2/C2)</f>
        <v>13.625225236252408</v>
      </c>
    </row>
    <row r="3" spans="1:8" x14ac:dyDescent="0.3">
      <c r="A3" t="s">
        <v>4</v>
      </c>
      <c r="B3">
        <v>207724718.27406666</v>
      </c>
      <c r="C3">
        <v>235793161</v>
      </c>
      <c r="D3">
        <v>28068442.725933343</v>
      </c>
      <c r="E3" s="2">
        <f t="shared" si="0"/>
        <v>11.903840894661633</v>
      </c>
      <c r="G3" s="3" t="s">
        <v>409</v>
      </c>
      <c r="H3" s="4">
        <f>RSQ(B2:B10001,C2:C10001)</f>
        <v>0.97940417367669741</v>
      </c>
    </row>
    <row r="4" spans="1:8" x14ac:dyDescent="0.3">
      <c r="A4" t="s">
        <v>5</v>
      </c>
      <c r="B4">
        <v>75167029.808016658</v>
      </c>
      <c r="C4">
        <v>88320129</v>
      </c>
      <c r="D4">
        <v>13153099.191983342</v>
      </c>
      <c r="E4" s="2">
        <f t="shared" si="0"/>
        <v>14.892527151973864</v>
      </c>
      <c r="G4" s="5" t="s">
        <v>410</v>
      </c>
      <c r="H4" s="6">
        <f>SQRT(SUMSQ(D2:D10001)/COUNTA(D2:D10001))</f>
        <v>1099971045.4157271</v>
      </c>
    </row>
    <row r="5" spans="1:8" x14ac:dyDescent="0.3">
      <c r="A5" t="s">
        <v>6</v>
      </c>
      <c r="B5">
        <v>70091413.692328587</v>
      </c>
      <c r="C5">
        <v>56497641</v>
      </c>
      <c r="D5">
        <v>13593772.692328587</v>
      </c>
      <c r="E5" s="2">
        <f t="shared" si="0"/>
        <v>24.060779267453995</v>
      </c>
      <c r="G5" s="5" t="s">
        <v>411</v>
      </c>
      <c r="H5" s="7">
        <f>AVERAGE(E2:E10001)</f>
        <v>5.5476996999409467</v>
      </c>
    </row>
    <row r="6" spans="1:8" x14ac:dyDescent="0.3">
      <c r="A6" t="s">
        <v>7</v>
      </c>
      <c r="B6">
        <v>65148240.199869409</v>
      </c>
      <c r="C6">
        <v>62973125</v>
      </c>
      <c r="D6">
        <v>2175115.1998694092</v>
      </c>
      <c r="E6" s="2">
        <f t="shared" si="0"/>
        <v>3.4540372577498881</v>
      </c>
    </row>
    <row r="7" spans="1:8" x14ac:dyDescent="0.3">
      <c r="A7" t="s">
        <v>8</v>
      </c>
      <c r="B7">
        <v>86216363.736216649</v>
      </c>
      <c r="C7">
        <v>82592619</v>
      </c>
      <c r="D7">
        <v>3623744.7362166494</v>
      </c>
      <c r="E7" s="2">
        <f t="shared" si="0"/>
        <v>4.3874922239923757</v>
      </c>
    </row>
    <row r="8" spans="1:8" x14ac:dyDescent="0.3">
      <c r="A8" t="s">
        <v>9</v>
      </c>
      <c r="B8">
        <v>84102818.265300035</v>
      </c>
      <c r="C8">
        <v>78151604</v>
      </c>
      <c r="D8">
        <v>5951214.2653000355</v>
      </c>
      <c r="E8" s="2">
        <f t="shared" si="0"/>
        <v>7.6149611277332649</v>
      </c>
    </row>
    <row r="9" spans="1:8" x14ac:dyDescent="0.3">
      <c r="A9" t="s">
        <v>10</v>
      </c>
      <c r="B9">
        <v>4513348041.2915678</v>
      </c>
      <c r="C9">
        <v>4265271477</v>
      </c>
      <c r="D9">
        <v>248076564.2915678</v>
      </c>
      <c r="E9" s="2">
        <f t="shared" si="0"/>
        <v>5.8161963577064899</v>
      </c>
    </row>
    <row r="10" spans="1:8" x14ac:dyDescent="0.3">
      <c r="A10" t="s">
        <v>11</v>
      </c>
      <c r="B10">
        <v>401297753.19910955</v>
      </c>
      <c r="C10">
        <v>383850638</v>
      </c>
      <c r="D10">
        <v>17447115.199109554</v>
      </c>
      <c r="E10" s="2">
        <f t="shared" si="0"/>
        <v>4.5452875342386578</v>
      </c>
    </row>
    <row r="11" spans="1:8" x14ac:dyDescent="0.3">
      <c r="A11" t="s">
        <v>12</v>
      </c>
      <c r="B11">
        <v>70174659.846491665</v>
      </c>
      <c r="C11">
        <v>69286111</v>
      </c>
      <c r="D11">
        <v>888548.84649166465</v>
      </c>
      <c r="E11" s="2">
        <f t="shared" si="0"/>
        <v>1.2824342911837909</v>
      </c>
    </row>
    <row r="12" spans="1:8" x14ac:dyDescent="0.3">
      <c r="A12" t="s">
        <v>13</v>
      </c>
      <c r="B12">
        <v>91404850.772064239</v>
      </c>
      <c r="C12">
        <v>97279900</v>
      </c>
      <c r="D12">
        <v>5875049.2279357612</v>
      </c>
      <c r="E12" s="2">
        <f t="shared" si="0"/>
        <v>6.0393249046676258</v>
      </c>
    </row>
    <row r="13" spans="1:8" x14ac:dyDescent="0.3">
      <c r="A13" t="s">
        <v>14</v>
      </c>
      <c r="B13">
        <v>64862064.774637096</v>
      </c>
      <c r="C13">
        <v>61192153</v>
      </c>
      <c r="D13">
        <v>3669911.7746370956</v>
      </c>
      <c r="E13" s="2">
        <f t="shared" si="0"/>
        <v>5.9973568418765977</v>
      </c>
    </row>
    <row r="14" spans="1:8" x14ac:dyDescent="0.3">
      <c r="A14" t="s">
        <v>15</v>
      </c>
      <c r="B14">
        <v>84788121.752297625</v>
      </c>
      <c r="C14">
        <v>84974951</v>
      </c>
      <c r="D14">
        <v>186829.24770237505</v>
      </c>
      <c r="E14" s="2">
        <f t="shared" si="0"/>
        <v>0.21986390754420684</v>
      </c>
    </row>
    <row r="15" spans="1:8" x14ac:dyDescent="0.3">
      <c r="A15" t="s">
        <v>16</v>
      </c>
      <c r="B15">
        <v>83078229.355233356</v>
      </c>
      <c r="C15">
        <v>73958102</v>
      </c>
      <c r="D15">
        <v>9120127.3552333564</v>
      </c>
      <c r="E15" s="2">
        <f t="shared" si="0"/>
        <v>12.331478375734083</v>
      </c>
    </row>
    <row r="16" spans="1:8" x14ac:dyDescent="0.3">
      <c r="A16" t="s">
        <v>17</v>
      </c>
      <c r="B16">
        <v>65417661.816030592</v>
      </c>
      <c r="C16">
        <v>64676788</v>
      </c>
      <c r="D16">
        <v>740873.81603059173</v>
      </c>
      <c r="E16" s="2">
        <f t="shared" si="0"/>
        <v>1.1455018700535835</v>
      </c>
    </row>
    <row r="17" spans="1:5" x14ac:dyDescent="0.3">
      <c r="A17" t="s">
        <v>18</v>
      </c>
      <c r="B17">
        <v>133732685.28066672</v>
      </c>
      <c r="C17">
        <v>139391461</v>
      </c>
      <c r="D17">
        <v>5658775.7193332762</v>
      </c>
      <c r="E17" s="2">
        <f t="shared" si="0"/>
        <v>4.0596286736195957</v>
      </c>
    </row>
    <row r="18" spans="1:5" x14ac:dyDescent="0.3">
      <c r="A18" t="s">
        <v>19</v>
      </c>
      <c r="B18">
        <v>80656774.549178556</v>
      </c>
      <c r="C18">
        <v>69208320</v>
      </c>
      <c r="D18">
        <v>11448454.549178556</v>
      </c>
      <c r="E18" s="2">
        <f t="shared" si="0"/>
        <v>16.542020596914583</v>
      </c>
    </row>
    <row r="19" spans="1:5" x14ac:dyDescent="0.3">
      <c r="A19" t="s">
        <v>20</v>
      </c>
      <c r="B19">
        <v>225125788.20406669</v>
      </c>
      <c r="C19">
        <v>214650600</v>
      </c>
      <c r="D19">
        <v>10475188.204066694</v>
      </c>
      <c r="E19" s="2">
        <f t="shared" si="0"/>
        <v>4.8801113083619114</v>
      </c>
    </row>
    <row r="20" spans="1:5" x14ac:dyDescent="0.3">
      <c r="A20" t="s">
        <v>21</v>
      </c>
      <c r="B20">
        <v>62817403.647144496</v>
      </c>
      <c r="C20">
        <v>73739487</v>
      </c>
      <c r="D20">
        <v>10922083.352855504</v>
      </c>
      <c r="E20" s="2">
        <f t="shared" si="0"/>
        <v>14.811715943800237</v>
      </c>
    </row>
    <row r="21" spans="1:5" x14ac:dyDescent="0.3">
      <c r="A21" t="s">
        <v>22</v>
      </c>
      <c r="B21">
        <v>82013236.092816785</v>
      </c>
      <c r="C21">
        <v>76749890</v>
      </c>
      <c r="D21">
        <v>5263346.092816785</v>
      </c>
      <c r="E21" s="2">
        <f t="shared" si="0"/>
        <v>6.8577897542482278</v>
      </c>
    </row>
    <row r="22" spans="1:5" x14ac:dyDescent="0.3">
      <c r="A22" t="s">
        <v>23</v>
      </c>
      <c r="B22">
        <v>130799186.92058334</v>
      </c>
      <c r="C22">
        <v>137994340</v>
      </c>
      <c r="D22">
        <v>7195153.0794166625</v>
      </c>
      <c r="E22" s="2">
        <f t="shared" si="0"/>
        <v>5.2140928964308699</v>
      </c>
    </row>
    <row r="23" spans="1:5" x14ac:dyDescent="0.3">
      <c r="A23" t="s">
        <v>24</v>
      </c>
      <c r="B23">
        <v>5300115274.9257164</v>
      </c>
      <c r="C23">
        <v>6090483890</v>
      </c>
      <c r="D23">
        <v>790368615.0742836</v>
      </c>
      <c r="E23" s="2">
        <f t="shared" si="0"/>
        <v>12.97710706323342</v>
      </c>
    </row>
    <row r="24" spans="1:5" x14ac:dyDescent="0.3">
      <c r="A24" t="s">
        <v>25</v>
      </c>
      <c r="B24">
        <v>65148240.199869409</v>
      </c>
      <c r="C24">
        <v>55188062</v>
      </c>
      <c r="D24">
        <v>9960178.1998694092</v>
      </c>
      <c r="E24" s="2">
        <f t="shared" si="0"/>
        <v>18.047704229710781</v>
      </c>
    </row>
    <row r="25" spans="1:5" x14ac:dyDescent="0.3">
      <c r="A25" t="s">
        <v>26</v>
      </c>
      <c r="B25">
        <v>85028368.477266699</v>
      </c>
      <c r="C25">
        <v>67118144</v>
      </c>
      <c r="D25">
        <v>17910224.477266699</v>
      </c>
      <c r="E25" s="2">
        <f t="shared" si="0"/>
        <v>26.684624171470979</v>
      </c>
    </row>
    <row r="26" spans="1:5" x14ac:dyDescent="0.3">
      <c r="A26" t="s">
        <v>27</v>
      </c>
      <c r="B26">
        <v>194913720.76140001</v>
      </c>
      <c r="C26">
        <v>189781412</v>
      </c>
      <c r="D26">
        <v>5132308.7614000142</v>
      </c>
      <c r="E26" s="2">
        <f t="shared" si="0"/>
        <v>2.7043263654293046</v>
      </c>
    </row>
    <row r="27" spans="1:5" x14ac:dyDescent="0.3">
      <c r="A27" t="s">
        <v>28</v>
      </c>
      <c r="B27">
        <v>187125627.64399996</v>
      </c>
      <c r="C27">
        <v>195687883</v>
      </c>
      <c r="D27">
        <v>8562255.356000036</v>
      </c>
      <c r="E27" s="2">
        <f t="shared" si="0"/>
        <v>4.3754652688434659</v>
      </c>
    </row>
    <row r="28" spans="1:5" x14ac:dyDescent="0.3">
      <c r="A28" t="s">
        <v>29</v>
      </c>
      <c r="B28">
        <v>65417661.816030592</v>
      </c>
      <c r="C28">
        <v>62898475</v>
      </c>
      <c r="D28">
        <v>2519186.8160305917</v>
      </c>
      <c r="E28" s="2">
        <f t="shared" si="0"/>
        <v>4.0051635846983435</v>
      </c>
    </row>
    <row r="29" spans="1:5" x14ac:dyDescent="0.3">
      <c r="A29" t="s">
        <v>30</v>
      </c>
      <c r="B29">
        <v>78281898.833633378</v>
      </c>
      <c r="C29">
        <v>76129002</v>
      </c>
      <c r="D29">
        <v>2152896.8336333781</v>
      </c>
      <c r="E29" s="2">
        <f t="shared" si="0"/>
        <v>2.8279588291901923</v>
      </c>
    </row>
    <row r="30" spans="1:5" x14ac:dyDescent="0.3">
      <c r="A30" t="s">
        <v>31</v>
      </c>
      <c r="B30">
        <v>99666853.75935474</v>
      </c>
      <c r="C30">
        <v>73991184</v>
      </c>
      <c r="D30">
        <v>25675669.75935474</v>
      </c>
      <c r="E30" s="2">
        <f t="shared" si="0"/>
        <v>34.700985132708162</v>
      </c>
    </row>
    <row r="31" spans="1:5" x14ac:dyDescent="0.3">
      <c r="A31" t="s">
        <v>32</v>
      </c>
      <c r="B31">
        <v>121713925.39758338</v>
      </c>
      <c r="C31">
        <v>129060007</v>
      </c>
      <c r="D31">
        <v>7346081.6024166197</v>
      </c>
      <c r="E31" s="2">
        <f t="shared" si="0"/>
        <v>5.6919891554140545</v>
      </c>
    </row>
    <row r="32" spans="1:5" x14ac:dyDescent="0.3">
      <c r="A32" t="s">
        <v>33</v>
      </c>
      <c r="B32">
        <v>413696121.6595403</v>
      </c>
      <c r="C32">
        <v>341766416</v>
      </c>
      <c r="D32">
        <v>71929705.659540296</v>
      </c>
      <c r="E32" s="2">
        <f t="shared" si="0"/>
        <v>21.046452282058134</v>
      </c>
    </row>
    <row r="33" spans="1:5" x14ac:dyDescent="0.3">
      <c r="A33" t="s">
        <v>34</v>
      </c>
      <c r="B33">
        <v>1235016743.2780161</v>
      </c>
      <c r="C33">
        <v>1108249410</v>
      </c>
      <c r="D33">
        <v>126767333.27801609</v>
      </c>
      <c r="E33" s="2">
        <f t="shared" si="0"/>
        <v>11.43852025854145</v>
      </c>
    </row>
    <row r="34" spans="1:5" x14ac:dyDescent="0.3">
      <c r="A34" t="s">
        <v>35</v>
      </c>
      <c r="B34">
        <v>72953174.482661918</v>
      </c>
      <c r="C34">
        <v>69738261</v>
      </c>
      <c r="D34">
        <v>3214913.4826619178</v>
      </c>
      <c r="E34" s="2">
        <f t="shared" si="0"/>
        <v>4.6099708202673968</v>
      </c>
    </row>
    <row r="35" spans="1:5" x14ac:dyDescent="0.3">
      <c r="A35" t="s">
        <v>36</v>
      </c>
      <c r="B35">
        <v>418972129.64227611</v>
      </c>
      <c r="C35">
        <v>465367932</v>
      </c>
      <c r="D35">
        <v>46395802.357723892</v>
      </c>
      <c r="E35" s="2">
        <f t="shared" si="0"/>
        <v>9.9697033610222832</v>
      </c>
    </row>
    <row r="36" spans="1:5" x14ac:dyDescent="0.3">
      <c r="A36" t="s">
        <v>37</v>
      </c>
      <c r="B36">
        <v>1385125310.1535494</v>
      </c>
      <c r="C36">
        <v>1352596497</v>
      </c>
      <c r="D36">
        <v>32528813.153549433</v>
      </c>
      <c r="E36" s="2">
        <f t="shared" si="0"/>
        <v>2.4049162648060172</v>
      </c>
    </row>
    <row r="37" spans="1:5" x14ac:dyDescent="0.3">
      <c r="A37" t="s">
        <v>38</v>
      </c>
      <c r="B37">
        <v>64162534.396551713</v>
      </c>
      <c r="C37">
        <v>62415971</v>
      </c>
      <c r="D37">
        <v>1746563.3965517133</v>
      </c>
      <c r="E37" s="2">
        <f t="shared" si="0"/>
        <v>2.798263599154315</v>
      </c>
    </row>
    <row r="38" spans="1:5" x14ac:dyDescent="0.3">
      <c r="A38" t="s">
        <v>39</v>
      </c>
      <c r="B38">
        <v>103521410.6398167</v>
      </c>
      <c r="C38">
        <v>104486990</v>
      </c>
      <c r="D38">
        <v>965579.36018329859</v>
      </c>
      <c r="E38" s="2">
        <f t="shared" si="0"/>
        <v>0.92411443777191649</v>
      </c>
    </row>
    <row r="39" spans="1:5" x14ac:dyDescent="0.3">
      <c r="A39" t="s">
        <v>40</v>
      </c>
      <c r="B39">
        <v>386139890.03854811</v>
      </c>
      <c r="C39">
        <v>407803940</v>
      </c>
      <c r="D39">
        <v>21664049.961451888</v>
      </c>
      <c r="E39" s="2">
        <f t="shared" si="0"/>
        <v>5.3123689686401478</v>
      </c>
    </row>
    <row r="40" spans="1:5" x14ac:dyDescent="0.3">
      <c r="A40" t="s">
        <v>41</v>
      </c>
      <c r="B40">
        <v>108839924.75625001</v>
      </c>
      <c r="C40">
        <v>112608425</v>
      </c>
      <c r="D40">
        <v>3768500.2437499911</v>
      </c>
      <c r="E40" s="2">
        <f t="shared" si="0"/>
        <v>3.3465526613572569</v>
      </c>
    </row>
    <row r="41" spans="1:5" x14ac:dyDescent="0.3">
      <c r="A41" t="s">
        <v>42</v>
      </c>
      <c r="B41">
        <v>109215237.62823345</v>
      </c>
      <c r="C41">
        <v>97880892</v>
      </c>
      <c r="D41">
        <v>11334345.628233448</v>
      </c>
      <c r="E41" s="2">
        <f t="shared" si="0"/>
        <v>11.579732669613849</v>
      </c>
    </row>
    <row r="42" spans="1:5" x14ac:dyDescent="0.3">
      <c r="A42" t="s">
        <v>43</v>
      </c>
      <c r="B42">
        <v>420313914.69579864</v>
      </c>
      <c r="C42">
        <v>414368560</v>
      </c>
      <c r="D42">
        <v>5945354.6957986355</v>
      </c>
      <c r="E42" s="2">
        <f t="shared" si="0"/>
        <v>1.4347986960686967</v>
      </c>
    </row>
    <row r="43" spans="1:5" x14ac:dyDescent="0.3">
      <c r="A43" t="s">
        <v>44</v>
      </c>
      <c r="B43">
        <v>135539004.1898852</v>
      </c>
      <c r="C43">
        <v>133280123</v>
      </c>
      <c r="D43">
        <v>2258881.1898851991</v>
      </c>
      <c r="E43" s="2">
        <f t="shared" si="0"/>
        <v>1.6948372638320564</v>
      </c>
    </row>
    <row r="44" spans="1:5" x14ac:dyDescent="0.3">
      <c r="A44" t="s">
        <v>45</v>
      </c>
      <c r="B44">
        <v>135539004.1898852</v>
      </c>
      <c r="C44">
        <v>131238838</v>
      </c>
      <c r="D44">
        <v>4300166.1898851991</v>
      </c>
      <c r="E44" s="2">
        <f t="shared" si="0"/>
        <v>3.2765957512403445</v>
      </c>
    </row>
    <row r="45" spans="1:5" x14ac:dyDescent="0.3">
      <c r="A45" t="s">
        <v>46</v>
      </c>
      <c r="B45">
        <v>135539004.1898852</v>
      </c>
      <c r="C45">
        <v>130595031</v>
      </c>
      <c r="D45">
        <v>4943973.1898851991</v>
      </c>
      <c r="E45" s="2">
        <f t="shared" si="0"/>
        <v>3.7857284094409374</v>
      </c>
    </row>
    <row r="46" spans="1:5" x14ac:dyDescent="0.3">
      <c r="A46" t="s">
        <v>47</v>
      </c>
      <c r="B46">
        <v>430445142.11091661</v>
      </c>
      <c r="C46">
        <v>423105999</v>
      </c>
      <c r="D46">
        <v>7339143.1109166145</v>
      </c>
      <c r="E46" s="2">
        <f t="shared" si="0"/>
        <v>1.7345873441318458</v>
      </c>
    </row>
    <row r="47" spans="1:5" x14ac:dyDescent="0.3">
      <c r="A47" t="s">
        <v>48</v>
      </c>
      <c r="B47">
        <v>227823795.89886662</v>
      </c>
      <c r="C47">
        <v>230700450</v>
      </c>
      <c r="D47">
        <v>2876654.1011333764</v>
      </c>
      <c r="E47" s="2">
        <f t="shared" si="0"/>
        <v>1.2469217555203627</v>
      </c>
    </row>
    <row r="48" spans="1:5" x14ac:dyDescent="0.3">
      <c r="A48" t="s">
        <v>49</v>
      </c>
      <c r="B48">
        <v>132516334.93794404</v>
      </c>
      <c r="C48">
        <v>135143092</v>
      </c>
      <c r="D48">
        <v>2626757.0620559603</v>
      </c>
      <c r="E48" s="2">
        <f t="shared" si="0"/>
        <v>1.9436857801477267</v>
      </c>
    </row>
    <row r="49" spans="1:5" x14ac:dyDescent="0.3">
      <c r="A49" t="s">
        <v>50</v>
      </c>
      <c r="B49">
        <v>190882940.94958335</v>
      </c>
      <c r="C49">
        <v>182592706</v>
      </c>
      <c r="D49">
        <v>8290234.9495833516</v>
      </c>
      <c r="E49" s="2">
        <f t="shared" si="0"/>
        <v>4.5402881260675061</v>
      </c>
    </row>
    <row r="50" spans="1:5" x14ac:dyDescent="0.3">
      <c r="A50" t="s">
        <v>51</v>
      </c>
      <c r="B50">
        <v>187646944.30835015</v>
      </c>
      <c r="C50">
        <v>194433457</v>
      </c>
      <c r="D50">
        <v>6786512.6916498542</v>
      </c>
      <c r="E50" s="2">
        <f t="shared" si="0"/>
        <v>3.490403758880785</v>
      </c>
    </row>
    <row r="51" spans="1:5" x14ac:dyDescent="0.3">
      <c r="A51" t="s">
        <v>52</v>
      </c>
      <c r="B51">
        <v>83810146.46783334</v>
      </c>
      <c r="C51">
        <v>73691110</v>
      </c>
      <c r="D51">
        <v>10119036.46783334</v>
      </c>
      <c r="E51" s="2">
        <f t="shared" si="0"/>
        <v>13.731692286672489</v>
      </c>
    </row>
    <row r="52" spans="1:5" x14ac:dyDescent="0.3">
      <c r="A52" t="s">
        <v>53</v>
      </c>
      <c r="B52">
        <v>132516334.93794404</v>
      </c>
      <c r="C52">
        <v>127597950</v>
      </c>
      <c r="D52">
        <v>4918384.9379440397</v>
      </c>
      <c r="E52" s="2">
        <f t="shared" si="0"/>
        <v>3.8545955777064127</v>
      </c>
    </row>
    <row r="53" spans="1:5" x14ac:dyDescent="0.3">
      <c r="A53" t="s">
        <v>54</v>
      </c>
      <c r="B53">
        <v>323075131.37653345</v>
      </c>
      <c r="C53">
        <v>304964371</v>
      </c>
      <c r="D53">
        <v>18110760.376533449</v>
      </c>
      <c r="E53" s="2">
        <f t="shared" si="0"/>
        <v>5.9386479532500696</v>
      </c>
    </row>
    <row r="54" spans="1:5" x14ac:dyDescent="0.3">
      <c r="A54" t="s">
        <v>55</v>
      </c>
      <c r="B54">
        <v>84812400.78563337</v>
      </c>
      <c r="C54">
        <v>77557078</v>
      </c>
      <c r="D54">
        <v>7255322.7856333703</v>
      </c>
      <c r="E54" s="2">
        <f t="shared" si="0"/>
        <v>9.3548170879173274</v>
      </c>
    </row>
    <row r="55" spans="1:5" x14ac:dyDescent="0.3">
      <c r="A55" t="s">
        <v>56</v>
      </c>
      <c r="B55">
        <v>111034712.43201664</v>
      </c>
      <c r="C55">
        <v>108463651</v>
      </c>
      <c r="D55">
        <v>2571061.4320166409</v>
      </c>
      <c r="E55" s="2">
        <f t="shared" si="0"/>
        <v>2.3704360016579571</v>
      </c>
    </row>
    <row r="56" spans="1:5" x14ac:dyDescent="0.3">
      <c r="A56" t="s">
        <v>57</v>
      </c>
      <c r="B56">
        <v>143720797.30825001</v>
      </c>
      <c r="C56">
        <v>132482923</v>
      </c>
      <c r="D56">
        <v>11237874.30825001</v>
      </c>
      <c r="E56" s="2">
        <f t="shared" si="0"/>
        <v>8.4825078234800184</v>
      </c>
    </row>
    <row r="57" spans="1:5" x14ac:dyDescent="0.3">
      <c r="A57" t="s">
        <v>58</v>
      </c>
      <c r="B57">
        <v>341041016.27183568</v>
      </c>
      <c r="C57">
        <v>373851533</v>
      </c>
      <c r="D57">
        <v>32810516.728164315</v>
      </c>
      <c r="E57" s="2">
        <f t="shared" si="0"/>
        <v>8.776349387917131</v>
      </c>
    </row>
    <row r="58" spans="1:5" x14ac:dyDescent="0.3">
      <c r="A58" t="s">
        <v>59</v>
      </c>
      <c r="B58">
        <v>107801463.88296662</v>
      </c>
      <c r="C58">
        <v>115623343</v>
      </c>
      <c r="D58">
        <v>7821879.1170333773</v>
      </c>
      <c r="E58" s="2">
        <f t="shared" si="0"/>
        <v>6.7649653729812824</v>
      </c>
    </row>
    <row r="59" spans="1:5" x14ac:dyDescent="0.3">
      <c r="A59" t="s">
        <v>60</v>
      </c>
      <c r="B59">
        <v>422472457.12326658</v>
      </c>
      <c r="C59">
        <v>415261003</v>
      </c>
      <c r="D59">
        <v>7211454.1232665777</v>
      </c>
      <c r="E59" s="2">
        <f t="shared" si="0"/>
        <v>1.7366075964678478</v>
      </c>
    </row>
    <row r="60" spans="1:5" x14ac:dyDescent="0.3">
      <c r="A60" t="s">
        <v>61</v>
      </c>
      <c r="B60">
        <v>201762822.14085013</v>
      </c>
      <c r="C60">
        <v>207367321</v>
      </c>
      <c r="D60">
        <v>5604498.8591498733</v>
      </c>
      <c r="E60" s="2">
        <f t="shared" si="0"/>
        <v>2.7026914521164467</v>
      </c>
    </row>
    <row r="61" spans="1:5" x14ac:dyDescent="0.3">
      <c r="A61" t="s">
        <v>62</v>
      </c>
      <c r="B61">
        <v>220842803.9294998</v>
      </c>
      <c r="C61">
        <v>247561346</v>
      </c>
      <c r="D61">
        <v>26718542.070500195</v>
      </c>
      <c r="E61" s="2">
        <f t="shared" si="0"/>
        <v>10.792695427702268</v>
      </c>
    </row>
    <row r="62" spans="1:5" x14ac:dyDescent="0.3">
      <c r="A62" t="s">
        <v>63</v>
      </c>
      <c r="B62">
        <v>211765996.11371663</v>
      </c>
      <c r="C62">
        <v>210662203</v>
      </c>
      <c r="D62">
        <v>1103793.1137166321</v>
      </c>
      <c r="E62" s="2">
        <f t="shared" si="0"/>
        <v>0.52396352928894041</v>
      </c>
    </row>
    <row r="63" spans="1:5" x14ac:dyDescent="0.3">
      <c r="A63" t="s">
        <v>64</v>
      </c>
      <c r="B63">
        <v>532064391.8041333</v>
      </c>
      <c r="C63">
        <v>492089876</v>
      </c>
      <c r="D63">
        <v>39974515.804133296</v>
      </c>
      <c r="E63" s="2">
        <f t="shared" si="0"/>
        <v>8.123417642539204</v>
      </c>
    </row>
    <row r="64" spans="1:5" x14ac:dyDescent="0.3">
      <c r="A64" t="s">
        <v>65</v>
      </c>
      <c r="B64">
        <v>429611885.8764053</v>
      </c>
      <c r="C64">
        <v>423892676</v>
      </c>
      <c r="D64">
        <v>5719209.8764052987</v>
      </c>
      <c r="E64" s="2">
        <f t="shared" si="0"/>
        <v>1.3492117699163311</v>
      </c>
    </row>
    <row r="65" spans="1:5" x14ac:dyDescent="0.3">
      <c r="A65" t="s">
        <v>66</v>
      </c>
      <c r="B65">
        <v>202450575.35103336</v>
      </c>
      <c r="C65">
        <v>203288005</v>
      </c>
      <c r="D65">
        <v>837429.64896664023</v>
      </c>
      <c r="E65" s="2">
        <f t="shared" si="0"/>
        <v>0.41194247981657367</v>
      </c>
    </row>
    <row r="66" spans="1:5" x14ac:dyDescent="0.3">
      <c r="A66" t="s">
        <v>67</v>
      </c>
      <c r="B66">
        <v>435857807.6657272</v>
      </c>
      <c r="C66">
        <v>455925578</v>
      </c>
      <c r="D66">
        <v>20067770.334272802</v>
      </c>
      <c r="E66" s="2">
        <f t="shared" ref="E66:E129" si="1">100*(D66/C66)</f>
        <v>4.4015451868929372</v>
      </c>
    </row>
    <row r="67" spans="1:5" x14ac:dyDescent="0.3">
      <c r="A67" t="s">
        <v>68</v>
      </c>
      <c r="B67">
        <v>463159509.95082724</v>
      </c>
      <c r="C67">
        <v>440089034</v>
      </c>
      <c r="D67">
        <v>23070475.950827241</v>
      </c>
      <c r="E67" s="2">
        <f t="shared" si="1"/>
        <v>5.2422292237409494</v>
      </c>
    </row>
    <row r="68" spans="1:5" x14ac:dyDescent="0.3">
      <c r="A68" t="s">
        <v>69</v>
      </c>
      <c r="B68">
        <v>146272440.79448339</v>
      </c>
      <c r="C68">
        <v>142608958</v>
      </c>
      <c r="D68">
        <v>3663482.7944833934</v>
      </c>
      <c r="E68" s="2">
        <f t="shared" si="1"/>
        <v>2.5689008922450673</v>
      </c>
    </row>
    <row r="69" spans="1:5" x14ac:dyDescent="0.3">
      <c r="A69" t="s">
        <v>70</v>
      </c>
      <c r="B69">
        <v>425636012.87887686</v>
      </c>
      <c r="C69">
        <v>426835734</v>
      </c>
      <c r="D69">
        <v>1199721.1211231351</v>
      </c>
      <c r="E69" s="2">
        <f t="shared" si="1"/>
        <v>0.28107326204397287</v>
      </c>
    </row>
    <row r="70" spans="1:5" x14ac:dyDescent="0.3">
      <c r="A70" t="s">
        <v>71</v>
      </c>
      <c r="B70">
        <v>420408017.75448203</v>
      </c>
      <c r="C70">
        <v>416260003</v>
      </c>
      <c r="D70">
        <v>4148014.7544820309</v>
      </c>
      <c r="E70" s="2">
        <f t="shared" si="1"/>
        <v>0.99649611410828498</v>
      </c>
    </row>
    <row r="71" spans="1:5" x14ac:dyDescent="0.3">
      <c r="A71" t="s">
        <v>72</v>
      </c>
      <c r="B71">
        <v>450006673.95826393</v>
      </c>
      <c r="C71">
        <v>441109151</v>
      </c>
      <c r="D71">
        <v>8897522.9582639337</v>
      </c>
      <c r="E71" s="2">
        <f t="shared" si="1"/>
        <v>2.0170796588765247</v>
      </c>
    </row>
    <row r="72" spans="1:5" x14ac:dyDescent="0.3">
      <c r="A72" t="s">
        <v>73</v>
      </c>
      <c r="B72">
        <v>275270384.43068337</v>
      </c>
      <c r="C72">
        <v>323956138</v>
      </c>
      <c r="D72">
        <v>48685753.569316626</v>
      </c>
      <c r="E72" s="2">
        <f t="shared" si="1"/>
        <v>15.028501657627682</v>
      </c>
    </row>
    <row r="73" spans="1:5" x14ac:dyDescent="0.3">
      <c r="A73" t="s">
        <v>74</v>
      </c>
      <c r="B73">
        <v>448300787.19800025</v>
      </c>
      <c r="C73">
        <v>482998011</v>
      </c>
      <c r="D73">
        <v>34697223.801999748</v>
      </c>
      <c r="E73" s="2">
        <f t="shared" si="1"/>
        <v>7.1837198108047176</v>
      </c>
    </row>
    <row r="74" spans="1:5" x14ac:dyDescent="0.3">
      <c r="A74" t="s">
        <v>75</v>
      </c>
      <c r="B74">
        <v>429308589.85386819</v>
      </c>
      <c r="C74">
        <v>408384796</v>
      </c>
      <c r="D74">
        <v>20923793.853868186</v>
      </c>
      <c r="E74" s="2">
        <f t="shared" si="1"/>
        <v>5.1235486871230602</v>
      </c>
    </row>
    <row r="75" spans="1:5" x14ac:dyDescent="0.3">
      <c r="A75" t="s">
        <v>76</v>
      </c>
      <c r="B75">
        <v>325130669.24963337</v>
      </c>
      <c r="C75">
        <v>297020550</v>
      </c>
      <c r="D75">
        <v>28110119.249633372</v>
      </c>
      <c r="E75" s="2">
        <f t="shared" si="1"/>
        <v>9.4640317815159172</v>
      </c>
    </row>
    <row r="76" spans="1:5" x14ac:dyDescent="0.3">
      <c r="A76" t="s">
        <v>77</v>
      </c>
      <c r="B76">
        <v>425636012.87887686</v>
      </c>
      <c r="C76">
        <v>418471795</v>
      </c>
      <c r="D76">
        <v>7164217.8788768649</v>
      </c>
      <c r="E76" s="2">
        <f t="shared" si="1"/>
        <v>1.7119953995649491</v>
      </c>
    </row>
    <row r="77" spans="1:5" x14ac:dyDescent="0.3">
      <c r="A77" t="s">
        <v>78</v>
      </c>
      <c r="B77">
        <v>451289881.30949873</v>
      </c>
      <c r="C77">
        <v>470362769</v>
      </c>
      <c r="D77">
        <v>19072887.690501273</v>
      </c>
      <c r="E77" s="2">
        <f t="shared" si="1"/>
        <v>4.05493141624508</v>
      </c>
    </row>
    <row r="78" spans="1:5" x14ac:dyDescent="0.3">
      <c r="A78" t="s">
        <v>79</v>
      </c>
      <c r="B78">
        <v>439148941.61903328</v>
      </c>
      <c r="C78">
        <v>440252880</v>
      </c>
      <c r="D78">
        <v>1103938.380966723</v>
      </c>
      <c r="E78" s="2">
        <f t="shared" si="1"/>
        <v>0.2507509731604079</v>
      </c>
    </row>
    <row r="79" spans="1:5" x14ac:dyDescent="0.3">
      <c r="A79" t="s">
        <v>80</v>
      </c>
      <c r="B79">
        <v>117681591.72141659</v>
      </c>
      <c r="C79">
        <v>122198601</v>
      </c>
      <c r="D79">
        <v>4517009.2785834074</v>
      </c>
      <c r="E79" s="2">
        <f t="shared" si="1"/>
        <v>3.6964492568809417</v>
      </c>
    </row>
    <row r="80" spans="1:5" x14ac:dyDescent="0.3">
      <c r="A80" t="s">
        <v>81</v>
      </c>
      <c r="B80">
        <v>105076042.72298327</v>
      </c>
      <c r="C80">
        <v>109651267</v>
      </c>
      <c r="D80">
        <v>4575224.2770167291</v>
      </c>
      <c r="E80" s="2">
        <f t="shared" si="1"/>
        <v>4.1725229467861311</v>
      </c>
    </row>
    <row r="81" spans="1:5" x14ac:dyDescent="0.3">
      <c r="A81" t="s">
        <v>82</v>
      </c>
      <c r="B81">
        <v>420313914.69579864</v>
      </c>
      <c r="C81">
        <v>422778899</v>
      </c>
      <c r="D81">
        <v>2464984.3042013645</v>
      </c>
      <c r="E81" s="2">
        <f t="shared" si="1"/>
        <v>0.58304336144301394</v>
      </c>
    </row>
    <row r="82" spans="1:5" x14ac:dyDescent="0.3">
      <c r="A82" t="s">
        <v>83</v>
      </c>
      <c r="B82">
        <v>214455523.13923335</v>
      </c>
      <c r="C82">
        <v>230942321</v>
      </c>
      <c r="D82">
        <v>16486797.860766649</v>
      </c>
      <c r="E82" s="2">
        <f t="shared" si="1"/>
        <v>7.1389244679699262</v>
      </c>
    </row>
    <row r="83" spans="1:5" x14ac:dyDescent="0.3">
      <c r="A83" t="s">
        <v>84</v>
      </c>
      <c r="B83">
        <v>187495005.03001663</v>
      </c>
      <c r="C83">
        <v>176205635</v>
      </c>
      <c r="D83">
        <v>11289370.030016631</v>
      </c>
      <c r="E83" s="2">
        <f t="shared" si="1"/>
        <v>6.4069290576414488</v>
      </c>
    </row>
    <row r="84" spans="1:5" x14ac:dyDescent="0.3">
      <c r="A84" t="s">
        <v>85</v>
      </c>
      <c r="B84">
        <v>113931644.42840002</v>
      </c>
      <c r="C84">
        <v>120442821</v>
      </c>
      <c r="D84">
        <v>6511176.5715999752</v>
      </c>
      <c r="E84" s="2">
        <f t="shared" si="1"/>
        <v>5.4060312748735555</v>
      </c>
    </row>
    <row r="85" spans="1:5" x14ac:dyDescent="0.3">
      <c r="A85" t="s">
        <v>86</v>
      </c>
      <c r="B85">
        <v>631640952.22108293</v>
      </c>
      <c r="C85">
        <v>572999873</v>
      </c>
      <c r="D85">
        <v>58641079.221082926</v>
      </c>
      <c r="E85" s="2">
        <f t="shared" si="1"/>
        <v>10.234047507560778</v>
      </c>
    </row>
    <row r="86" spans="1:5" x14ac:dyDescent="0.3">
      <c r="A86" t="s">
        <v>87</v>
      </c>
      <c r="B86">
        <v>168665074.68741664</v>
      </c>
      <c r="C86">
        <v>168068218</v>
      </c>
      <c r="D86">
        <v>596856.6874166429</v>
      </c>
      <c r="E86" s="2">
        <f t="shared" si="1"/>
        <v>0.35512763478972742</v>
      </c>
    </row>
    <row r="87" spans="1:5" x14ac:dyDescent="0.3">
      <c r="A87" t="s">
        <v>88</v>
      </c>
      <c r="B87">
        <v>118638579.95566659</v>
      </c>
      <c r="C87">
        <v>118150721</v>
      </c>
      <c r="D87">
        <v>487858.95566658676</v>
      </c>
      <c r="E87" s="2">
        <f t="shared" si="1"/>
        <v>0.41291238135278652</v>
      </c>
    </row>
    <row r="88" spans="1:5" x14ac:dyDescent="0.3">
      <c r="A88" t="s">
        <v>89</v>
      </c>
      <c r="B88">
        <v>297044280.37478346</v>
      </c>
      <c r="C88">
        <v>294082679</v>
      </c>
      <c r="D88">
        <v>2961601.3747834563</v>
      </c>
      <c r="E88" s="2">
        <f t="shared" si="1"/>
        <v>1.0070641986988484</v>
      </c>
    </row>
    <row r="89" spans="1:5" x14ac:dyDescent="0.3">
      <c r="A89" t="s">
        <v>90</v>
      </c>
      <c r="B89">
        <v>307339685.4793334</v>
      </c>
      <c r="C89">
        <v>309857057</v>
      </c>
      <c r="D89">
        <v>2517371.5206665993</v>
      </c>
      <c r="E89" s="2">
        <f t="shared" si="1"/>
        <v>0.81242994593684514</v>
      </c>
    </row>
    <row r="90" spans="1:5" x14ac:dyDescent="0.3">
      <c r="A90" t="s">
        <v>91</v>
      </c>
      <c r="B90">
        <v>440007044.19195956</v>
      </c>
      <c r="C90">
        <v>436001028</v>
      </c>
      <c r="D90">
        <v>4006016.1919595599</v>
      </c>
      <c r="E90" s="2">
        <f t="shared" si="1"/>
        <v>0.9188088868358264</v>
      </c>
    </row>
    <row r="91" spans="1:5" x14ac:dyDescent="0.3">
      <c r="A91" t="s">
        <v>92</v>
      </c>
      <c r="B91">
        <v>440942956.62301487</v>
      </c>
      <c r="C91">
        <v>437237083</v>
      </c>
      <c r="D91">
        <v>3705873.6230148673</v>
      </c>
      <c r="E91" s="2">
        <f t="shared" si="1"/>
        <v>0.84756617567473513</v>
      </c>
    </row>
    <row r="92" spans="1:5" x14ac:dyDescent="0.3">
      <c r="A92" t="s">
        <v>93</v>
      </c>
      <c r="B92">
        <v>186270493.28313345</v>
      </c>
      <c r="C92">
        <v>193350835</v>
      </c>
      <c r="D92">
        <v>7080341.7168665528</v>
      </c>
      <c r="E92" s="2">
        <f t="shared" si="1"/>
        <v>3.6619142176792527</v>
      </c>
    </row>
    <row r="93" spans="1:5" x14ac:dyDescent="0.3">
      <c r="A93" t="s">
        <v>94</v>
      </c>
      <c r="B93">
        <v>419903904.86416084</v>
      </c>
      <c r="C93">
        <v>436010901</v>
      </c>
      <c r="D93">
        <v>16106996.135839164</v>
      </c>
      <c r="E93" s="2">
        <f t="shared" si="1"/>
        <v>3.6941728059774275</v>
      </c>
    </row>
    <row r="94" spans="1:5" x14ac:dyDescent="0.3">
      <c r="A94" t="s">
        <v>95</v>
      </c>
      <c r="B94">
        <v>167531576.39193338</v>
      </c>
      <c r="C94">
        <v>158118048</v>
      </c>
      <c r="D94">
        <v>9413528.3919333816</v>
      </c>
      <c r="E94" s="2">
        <f t="shared" si="1"/>
        <v>5.9534812824993777</v>
      </c>
    </row>
    <row r="95" spans="1:5" x14ac:dyDescent="0.3">
      <c r="A95" t="s">
        <v>96</v>
      </c>
      <c r="B95">
        <v>430096987.16625434</v>
      </c>
      <c r="C95">
        <v>427817176</v>
      </c>
      <c r="D95">
        <v>2279811.1662543416</v>
      </c>
      <c r="E95" s="2">
        <f t="shared" si="1"/>
        <v>0.53289379065377729</v>
      </c>
    </row>
    <row r="96" spans="1:5" x14ac:dyDescent="0.3">
      <c r="A96" t="s">
        <v>97</v>
      </c>
      <c r="B96">
        <v>422124694.78871441</v>
      </c>
      <c r="C96">
        <v>437612402</v>
      </c>
      <c r="D96">
        <v>15487707.211285591</v>
      </c>
      <c r="E96" s="2">
        <f t="shared" si="1"/>
        <v>3.539138091265885</v>
      </c>
    </row>
    <row r="97" spans="1:5" x14ac:dyDescent="0.3">
      <c r="A97" t="s">
        <v>98</v>
      </c>
      <c r="B97">
        <v>433819565.79625142</v>
      </c>
      <c r="C97">
        <v>458375078</v>
      </c>
      <c r="D97">
        <v>24555512.203748584</v>
      </c>
      <c r="E97" s="2">
        <f t="shared" si="1"/>
        <v>5.3570783801968798</v>
      </c>
    </row>
    <row r="98" spans="1:5" x14ac:dyDescent="0.3">
      <c r="A98" t="s">
        <v>99</v>
      </c>
      <c r="B98">
        <v>135837337.0275715</v>
      </c>
      <c r="C98">
        <v>144114931</v>
      </c>
      <c r="D98">
        <v>8277593.9724285007</v>
      </c>
      <c r="E98" s="2">
        <f t="shared" si="1"/>
        <v>5.7437448812493272</v>
      </c>
    </row>
    <row r="99" spans="1:5" x14ac:dyDescent="0.3">
      <c r="A99" t="s">
        <v>100</v>
      </c>
      <c r="B99">
        <v>96447289.762983263</v>
      </c>
      <c r="C99">
        <v>83264266</v>
      </c>
      <c r="D99">
        <v>13183023.762983263</v>
      </c>
      <c r="E99" s="2">
        <f t="shared" si="1"/>
        <v>15.832750826126615</v>
      </c>
    </row>
    <row r="100" spans="1:5" x14ac:dyDescent="0.3">
      <c r="A100" t="s">
        <v>101</v>
      </c>
      <c r="B100">
        <v>70951237.334733337</v>
      </c>
      <c r="C100">
        <v>67299744</v>
      </c>
      <c r="D100">
        <v>3651493.3347333372</v>
      </c>
      <c r="E100" s="2">
        <f t="shared" si="1"/>
        <v>5.4257165298182075</v>
      </c>
    </row>
    <row r="101" spans="1:5" x14ac:dyDescent="0.3">
      <c r="A101" t="s">
        <v>102</v>
      </c>
      <c r="B101">
        <v>445733731.25613356</v>
      </c>
      <c r="C101">
        <v>447484225</v>
      </c>
      <c r="D101">
        <v>1750493.7438664436</v>
      </c>
      <c r="E101" s="2">
        <f t="shared" si="1"/>
        <v>0.3911855761767789</v>
      </c>
    </row>
    <row r="102" spans="1:5" x14ac:dyDescent="0.3">
      <c r="A102" t="s">
        <v>103</v>
      </c>
      <c r="B102">
        <v>288168619.97878337</v>
      </c>
      <c r="C102">
        <v>287840128</v>
      </c>
      <c r="D102">
        <v>328491.97878336906</v>
      </c>
      <c r="E102" s="2">
        <f t="shared" si="1"/>
        <v>0.11412306583721678</v>
      </c>
    </row>
    <row r="103" spans="1:5" x14ac:dyDescent="0.3">
      <c r="A103" t="s">
        <v>104</v>
      </c>
      <c r="B103">
        <v>290410105.08501661</v>
      </c>
      <c r="C103">
        <v>298718687</v>
      </c>
      <c r="D103">
        <v>8308581.9149833918</v>
      </c>
      <c r="E103" s="2">
        <f t="shared" si="1"/>
        <v>2.7814068140247925</v>
      </c>
    </row>
    <row r="104" spans="1:5" x14ac:dyDescent="0.3">
      <c r="A104" t="s">
        <v>105</v>
      </c>
      <c r="B104">
        <v>467754928.84780866</v>
      </c>
      <c r="C104">
        <v>462749300</v>
      </c>
      <c r="D104">
        <v>5005628.8478086591</v>
      </c>
      <c r="E104" s="2">
        <f t="shared" si="1"/>
        <v>1.0817150556054129</v>
      </c>
    </row>
    <row r="105" spans="1:5" x14ac:dyDescent="0.3">
      <c r="A105" t="s">
        <v>106</v>
      </c>
      <c r="B105">
        <v>421204514.31626517</v>
      </c>
      <c r="C105">
        <v>427708085</v>
      </c>
      <c r="D105">
        <v>6503570.6837348342</v>
      </c>
      <c r="E105" s="2">
        <f t="shared" si="1"/>
        <v>1.5205629521206816</v>
      </c>
    </row>
    <row r="106" spans="1:5" x14ac:dyDescent="0.3">
      <c r="A106" t="s">
        <v>107</v>
      </c>
      <c r="B106">
        <v>155037688.21775007</v>
      </c>
      <c r="C106">
        <v>169694473</v>
      </c>
      <c r="D106">
        <v>14656784.782249928</v>
      </c>
      <c r="E106" s="2">
        <f t="shared" si="1"/>
        <v>8.6371609653131891</v>
      </c>
    </row>
    <row r="107" spans="1:5" x14ac:dyDescent="0.3">
      <c r="A107" t="s">
        <v>108</v>
      </c>
      <c r="B107">
        <v>431634858.24713594</v>
      </c>
      <c r="C107">
        <v>349957399</v>
      </c>
      <c r="D107">
        <v>81677459.247135937</v>
      </c>
      <c r="E107" s="2">
        <f t="shared" si="1"/>
        <v>23.339257715518663</v>
      </c>
    </row>
    <row r="108" spans="1:5" x14ac:dyDescent="0.3">
      <c r="A108" t="s">
        <v>109</v>
      </c>
      <c r="B108">
        <v>99885535.62088345</v>
      </c>
      <c r="C108">
        <v>80263539</v>
      </c>
      <c r="D108">
        <v>19621996.62088345</v>
      </c>
      <c r="E108" s="2">
        <f t="shared" si="1"/>
        <v>24.44696167818298</v>
      </c>
    </row>
    <row r="109" spans="1:5" x14ac:dyDescent="0.3">
      <c r="A109" t="s">
        <v>110</v>
      </c>
      <c r="B109">
        <v>419903904.86416084</v>
      </c>
      <c r="C109">
        <v>419489948</v>
      </c>
      <c r="D109">
        <v>413956.86416083574</v>
      </c>
      <c r="E109" s="2">
        <f t="shared" si="1"/>
        <v>9.868099727644386E-2</v>
      </c>
    </row>
    <row r="110" spans="1:5" x14ac:dyDescent="0.3">
      <c r="A110" t="s">
        <v>111</v>
      </c>
      <c r="B110">
        <v>202287979.63568336</v>
      </c>
      <c r="C110">
        <v>186243778</v>
      </c>
      <c r="D110">
        <v>16044201.635683358</v>
      </c>
      <c r="E110" s="2">
        <f t="shared" si="1"/>
        <v>8.6146242349547677</v>
      </c>
    </row>
    <row r="111" spans="1:5" x14ac:dyDescent="0.3">
      <c r="A111" t="s">
        <v>112</v>
      </c>
      <c r="B111">
        <v>434760476.28654987</v>
      </c>
      <c r="C111">
        <v>420957624</v>
      </c>
      <c r="D111">
        <v>13802852.286549866</v>
      </c>
      <c r="E111" s="2">
        <f t="shared" si="1"/>
        <v>3.2789172827880333</v>
      </c>
    </row>
    <row r="112" spans="1:5" x14ac:dyDescent="0.3">
      <c r="A112" t="s">
        <v>113</v>
      </c>
      <c r="B112">
        <v>182382574.27841663</v>
      </c>
      <c r="C112">
        <v>177231659</v>
      </c>
      <c r="D112">
        <v>5150915.2784166336</v>
      </c>
      <c r="E112" s="2">
        <f t="shared" si="1"/>
        <v>2.9063178144806701</v>
      </c>
    </row>
    <row r="113" spans="1:5" x14ac:dyDescent="0.3">
      <c r="A113" t="s">
        <v>114</v>
      </c>
      <c r="B113">
        <v>165042014.01208338</v>
      </c>
      <c r="C113">
        <v>151996458</v>
      </c>
      <c r="D113">
        <v>13045556.012083381</v>
      </c>
      <c r="E113" s="2">
        <f t="shared" si="1"/>
        <v>8.5828026414164071</v>
      </c>
    </row>
    <row r="114" spans="1:5" x14ac:dyDescent="0.3">
      <c r="A114" t="s">
        <v>115</v>
      </c>
      <c r="B114">
        <v>80446698.917199954</v>
      </c>
      <c r="C114">
        <v>75745358</v>
      </c>
      <c r="D114">
        <v>4701340.9171999544</v>
      </c>
      <c r="E114" s="2">
        <f t="shared" si="1"/>
        <v>6.2067710039735431</v>
      </c>
    </row>
    <row r="115" spans="1:5" x14ac:dyDescent="0.3">
      <c r="A115" t="s">
        <v>116</v>
      </c>
      <c r="B115">
        <v>88360749.298749924</v>
      </c>
      <c r="C115">
        <v>77358949</v>
      </c>
      <c r="D115">
        <v>11001800.298749924</v>
      </c>
      <c r="E115" s="2">
        <f t="shared" si="1"/>
        <v>14.221755131070774</v>
      </c>
    </row>
    <row r="116" spans="1:5" x14ac:dyDescent="0.3">
      <c r="A116" t="s">
        <v>117</v>
      </c>
      <c r="B116">
        <v>117134752.50923334</v>
      </c>
      <c r="C116">
        <v>108240382</v>
      </c>
      <c r="D116">
        <v>8894370.5092333406</v>
      </c>
      <c r="E116" s="2">
        <f t="shared" si="1"/>
        <v>8.2172386542698455</v>
      </c>
    </row>
    <row r="117" spans="1:5" x14ac:dyDescent="0.3">
      <c r="A117" t="s">
        <v>118</v>
      </c>
      <c r="B117">
        <v>169163910.26936656</v>
      </c>
      <c r="C117">
        <v>175950832</v>
      </c>
      <c r="D117">
        <v>6786921.7306334376</v>
      </c>
      <c r="E117" s="2">
        <f t="shared" si="1"/>
        <v>3.8572831134060439</v>
      </c>
    </row>
    <row r="118" spans="1:5" x14ac:dyDescent="0.3">
      <c r="A118" t="s">
        <v>119</v>
      </c>
      <c r="B118">
        <v>295312824.33851659</v>
      </c>
      <c r="C118">
        <v>308745042</v>
      </c>
      <c r="D118">
        <v>13432217.661483407</v>
      </c>
      <c r="E118" s="2">
        <f t="shared" si="1"/>
        <v>4.3505857047846641</v>
      </c>
    </row>
    <row r="119" spans="1:5" x14ac:dyDescent="0.3">
      <c r="A119" t="s">
        <v>120</v>
      </c>
      <c r="B119">
        <v>454341395.53004271</v>
      </c>
      <c r="C119">
        <v>463707048</v>
      </c>
      <c r="D119">
        <v>9365652.4699572921</v>
      </c>
      <c r="E119" s="2">
        <f t="shared" si="1"/>
        <v>2.0197347679643833</v>
      </c>
    </row>
    <row r="120" spans="1:5" x14ac:dyDescent="0.3">
      <c r="A120" t="s">
        <v>121</v>
      </c>
      <c r="B120">
        <v>425574364.90250945</v>
      </c>
      <c r="C120">
        <v>409967372</v>
      </c>
      <c r="D120">
        <v>15606992.902509451</v>
      </c>
      <c r="E120" s="2">
        <f t="shared" si="1"/>
        <v>3.8068865886501455</v>
      </c>
    </row>
    <row r="121" spans="1:5" x14ac:dyDescent="0.3">
      <c r="A121" t="s">
        <v>122</v>
      </c>
      <c r="B121">
        <v>430548786.38611299</v>
      </c>
      <c r="C121">
        <v>420320762</v>
      </c>
      <c r="D121">
        <v>10228024.386112988</v>
      </c>
      <c r="E121" s="2">
        <f t="shared" si="1"/>
        <v>2.4333854786152553</v>
      </c>
    </row>
    <row r="122" spans="1:5" x14ac:dyDescent="0.3">
      <c r="A122" t="s">
        <v>123</v>
      </c>
      <c r="B122">
        <v>374337479.66411656</v>
      </c>
      <c r="C122">
        <v>372937937</v>
      </c>
      <c r="D122">
        <v>1399542.6641165614</v>
      </c>
      <c r="E122" s="2">
        <f t="shared" si="1"/>
        <v>0.37527495201341271</v>
      </c>
    </row>
    <row r="123" spans="1:5" x14ac:dyDescent="0.3">
      <c r="A123" t="s">
        <v>124</v>
      </c>
      <c r="B123">
        <v>422124694.78871441</v>
      </c>
      <c r="C123">
        <v>432381609</v>
      </c>
      <c r="D123">
        <v>10256914.211285591</v>
      </c>
      <c r="E123" s="2">
        <f t="shared" si="1"/>
        <v>2.3721902129481163</v>
      </c>
    </row>
    <row r="124" spans="1:5" x14ac:dyDescent="0.3">
      <c r="A124" t="s">
        <v>125</v>
      </c>
      <c r="B124">
        <v>315873006.92788368</v>
      </c>
      <c r="C124">
        <v>300502248</v>
      </c>
      <c r="D124">
        <v>15370758.927883685</v>
      </c>
      <c r="E124" s="2">
        <f t="shared" si="1"/>
        <v>5.1150229424851705</v>
      </c>
    </row>
    <row r="125" spans="1:5" x14ac:dyDescent="0.3">
      <c r="A125" t="s">
        <v>126</v>
      </c>
      <c r="B125">
        <v>436431332.83103126</v>
      </c>
      <c r="C125">
        <v>445551249</v>
      </c>
      <c r="D125">
        <v>9119916.1689687371</v>
      </c>
      <c r="E125" s="2">
        <f t="shared" si="1"/>
        <v>2.0468837624038927</v>
      </c>
    </row>
    <row r="126" spans="1:5" x14ac:dyDescent="0.3">
      <c r="A126" t="s">
        <v>127</v>
      </c>
      <c r="B126">
        <v>448996448.97811884</v>
      </c>
      <c r="C126">
        <v>428549749</v>
      </c>
      <c r="D126">
        <v>20446699.978118837</v>
      </c>
      <c r="E126" s="2">
        <f t="shared" si="1"/>
        <v>4.7711380127581959</v>
      </c>
    </row>
    <row r="127" spans="1:5" x14ac:dyDescent="0.3">
      <c r="A127" t="s">
        <v>128</v>
      </c>
      <c r="B127">
        <v>104316821.13911663</v>
      </c>
      <c r="C127">
        <v>105607613</v>
      </c>
      <c r="D127">
        <v>1290791.86088337</v>
      </c>
      <c r="E127" s="2">
        <f t="shared" si="1"/>
        <v>1.2222526617312808</v>
      </c>
    </row>
    <row r="128" spans="1:5" x14ac:dyDescent="0.3">
      <c r="A128" t="s">
        <v>129</v>
      </c>
      <c r="B128">
        <v>419778564.29522842</v>
      </c>
      <c r="C128">
        <v>429969775</v>
      </c>
      <c r="D128">
        <v>10191210.704771578</v>
      </c>
      <c r="E128" s="2">
        <f t="shared" si="1"/>
        <v>2.3702156052181991</v>
      </c>
    </row>
    <row r="129" spans="1:5" x14ac:dyDescent="0.3">
      <c r="A129" t="s">
        <v>130</v>
      </c>
      <c r="B129">
        <v>119751536.83279289</v>
      </c>
      <c r="C129">
        <v>120857601</v>
      </c>
      <c r="D129">
        <v>1106064.1672071069</v>
      </c>
      <c r="E129" s="2">
        <f t="shared" si="1"/>
        <v>0.91517964782960315</v>
      </c>
    </row>
    <row r="130" spans="1:5" x14ac:dyDescent="0.3">
      <c r="A130" t="s">
        <v>131</v>
      </c>
      <c r="B130">
        <v>429429032.41917521</v>
      </c>
      <c r="C130">
        <v>410516771</v>
      </c>
      <c r="D130">
        <v>18912261.419175208</v>
      </c>
      <c r="E130" s="2">
        <f t="shared" ref="E130:E193" si="2">100*(D130/C130)</f>
        <v>4.6069400217452285</v>
      </c>
    </row>
    <row r="131" spans="1:5" x14ac:dyDescent="0.3">
      <c r="A131" t="s">
        <v>132</v>
      </c>
      <c r="B131">
        <v>104795252.25129993</v>
      </c>
      <c r="C131">
        <v>107577834</v>
      </c>
      <c r="D131">
        <v>2782581.7487000674</v>
      </c>
      <c r="E131" s="2">
        <f t="shared" si="2"/>
        <v>2.5865753615192397</v>
      </c>
    </row>
    <row r="132" spans="1:5" x14ac:dyDescent="0.3">
      <c r="A132" t="s">
        <v>133</v>
      </c>
      <c r="B132">
        <v>436678990.84700841</v>
      </c>
      <c r="C132">
        <v>450831710</v>
      </c>
      <c r="D132">
        <v>14152719.152991593</v>
      </c>
      <c r="E132" s="2">
        <f t="shared" si="2"/>
        <v>3.1392466055663197</v>
      </c>
    </row>
    <row r="133" spans="1:5" x14ac:dyDescent="0.3">
      <c r="A133" t="s">
        <v>134</v>
      </c>
      <c r="B133">
        <v>205418373.15651667</v>
      </c>
      <c r="C133">
        <v>200860026</v>
      </c>
      <c r="D133">
        <v>4558347.1565166712</v>
      </c>
      <c r="E133" s="2">
        <f t="shared" si="2"/>
        <v>2.2694147995961482</v>
      </c>
    </row>
    <row r="134" spans="1:5" x14ac:dyDescent="0.3">
      <c r="A134" t="s">
        <v>135</v>
      </c>
      <c r="B134">
        <v>357133278.25910008</v>
      </c>
      <c r="C134">
        <v>350644787</v>
      </c>
      <c r="D134">
        <v>6488491.2591000795</v>
      </c>
      <c r="E134" s="2">
        <f t="shared" si="2"/>
        <v>1.850445664575096</v>
      </c>
    </row>
    <row r="135" spans="1:5" x14ac:dyDescent="0.3">
      <c r="A135" t="s">
        <v>136</v>
      </c>
      <c r="B135">
        <v>627717313.56151652</v>
      </c>
      <c r="C135">
        <v>649743795</v>
      </c>
      <c r="D135">
        <v>22026481.438483477</v>
      </c>
      <c r="E135" s="2">
        <f t="shared" si="2"/>
        <v>3.3900256698078168</v>
      </c>
    </row>
    <row r="136" spans="1:5" x14ac:dyDescent="0.3">
      <c r="A136" t="s">
        <v>137</v>
      </c>
      <c r="B136">
        <v>421744469.10767716</v>
      </c>
      <c r="C136">
        <v>461332250</v>
      </c>
      <c r="D136">
        <v>39587780.892322838</v>
      </c>
      <c r="E136" s="2">
        <f t="shared" si="2"/>
        <v>8.5811865293013518</v>
      </c>
    </row>
    <row r="137" spans="1:5" x14ac:dyDescent="0.3">
      <c r="A137" t="s">
        <v>138</v>
      </c>
      <c r="B137">
        <v>107806784.33663331</v>
      </c>
      <c r="C137">
        <v>105289786</v>
      </c>
      <c r="D137">
        <v>2516998.3366333097</v>
      </c>
      <c r="E137" s="2">
        <f t="shared" si="2"/>
        <v>2.3905436911357287</v>
      </c>
    </row>
    <row r="138" spans="1:5" x14ac:dyDescent="0.3">
      <c r="A138" t="s">
        <v>139</v>
      </c>
      <c r="B138">
        <v>170441215.0358834</v>
      </c>
      <c r="C138">
        <v>155776163</v>
      </c>
      <c r="D138">
        <v>14665052.035883397</v>
      </c>
      <c r="E138" s="2">
        <f t="shared" si="2"/>
        <v>9.4141823456541278</v>
      </c>
    </row>
    <row r="139" spans="1:5" x14ac:dyDescent="0.3">
      <c r="A139" t="s">
        <v>140</v>
      </c>
      <c r="B139">
        <v>419903904.86416084</v>
      </c>
      <c r="C139">
        <v>432144643</v>
      </c>
      <c r="D139">
        <v>12240738.135839164</v>
      </c>
      <c r="E139" s="2">
        <f t="shared" si="2"/>
        <v>2.8325557967958344</v>
      </c>
    </row>
    <row r="140" spans="1:5" x14ac:dyDescent="0.3">
      <c r="A140" t="s">
        <v>141</v>
      </c>
      <c r="B140">
        <v>425636012.87887686</v>
      </c>
      <c r="C140">
        <v>415112632</v>
      </c>
      <c r="D140">
        <v>10523380.878876865</v>
      </c>
      <c r="E140" s="2">
        <f t="shared" si="2"/>
        <v>2.5350664055139771</v>
      </c>
    </row>
    <row r="141" spans="1:5" x14ac:dyDescent="0.3">
      <c r="A141" t="s">
        <v>142</v>
      </c>
      <c r="B141">
        <v>150234601.40573335</v>
      </c>
      <c r="C141">
        <v>149468189</v>
      </c>
      <c r="D141">
        <v>766412.40573334694</v>
      </c>
      <c r="E141" s="2">
        <f t="shared" si="2"/>
        <v>0.51275954493122744</v>
      </c>
    </row>
    <row r="142" spans="1:5" x14ac:dyDescent="0.3">
      <c r="A142" t="s">
        <v>143</v>
      </c>
      <c r="B142">
        <v>436431332.83103126</v>
      </c>
      <c r="C142">
        <v>412089286</v>
      </c>
      <c r="D142">
        <v>24342046.831031263</v>
      </c>
      <c r="E142" s="2">
        <f t="shared" si="2"/>
        <v>5.9069836702891765</v>
      </c>
    </row>
    <row r="143" spans="1:5" x14ac:dyDescent="0.3">
      <c r="A143" t="s">
        <v>144</v>
      </c>
      <c r="B143">
        <v>92650336.508399904</v>
      </c>
      <c r="C143">
        <v>96659052</v>
      </c>
      <c r="D143">
        <v>4008715.4916000962</v>
      </c>
      <c r="E143" s="2">
        <f t="shared" si="2"/>
        <v>4.1472737510399922</v>
      </c>
    </row>
    <row r="144" spans="1:5" x14ac:dyDescent="0.3">
      <c r="A144" t="s">
        <v>145</v>
      </c>
      <c r="B144">
        <v>95513695.349016666</v>
      </c>
      <c r="C144">
        <v>94304808</v>
      </c>
      <c r="D144">
        <v>1208887.3490166664</v>
      </c>
      <c r="E144" s="2">
        <f t="shared" si="2"/>
        <v>1.2818936538385894</v>
      </c>
    </row>
    <row r="145" spans="1:5" x14ac:dyDescent="0.3">
      <c r="A145" t="s">
        <v>146</v>
      </c>
      <c r="B145">
        <v>147282117.97639999</v>
      </c>
      <c r="C145">
        <v>143726728</v>
      </c>
      <c r="D145">
        <v>3555389.9763999879</v>
      </c>
      <c r="E145" s="2">
        <f t="shared" si="2"/>
        <v>2.4737152413293564</v>
      </c>
    </row>
    <row r="146" spans="1:5" x14ac:dyDescent="0.3">
      <c r="A146" t="s">
        <v>147</v>
      </c>
      <c r="B146">
        <v>131546759.94348091</v>
      </c>
      <c r="C146">
        <v>114370900</v>
      </c>
      <c r="D146">
        <v>17175859.943480909</v>
      </c>
      <c r="E146" s="2">
        <f t="shared" si="2"/>
        <v>15.017683644599202</v>
      </c>
    </row>
    <row r="147" spans="1:5" x14ac:dyDescent="0.3">
      <c r="A147" t="s">
        <v>148</v>
      </c>
      <c r="B147">
        <v>422124694.78871441</v>
      </c>
      <c r="C147">
        <v>434750684</v>
      </c>
      <c r="D147">
        <v>12625989.211285591</v>
      </c>
      <c r="E147" s="2">
        <f t="shared" si="2"/>
        <v>2.9041907640300781</v>
      </c>
    </row>
    <row r="148" spans="1:5" x14ac:dyDescent="0.3">
      <c r="A148" t="s">
        <v>149</v>
      </c>
      <c r="B148">
        <v>145703389.95019996</v>
      </c>
      <c r="C148">
        <v>194457264</v>
      </c>
      <c r="D148">
        <v>48753874.049800038</v>
      </c>
      <c r="E148" s="2">
        <f t="shared" si="2"/>
        <v>25.071767979724346</v>
      </c>
    </row>
    <row r="149" spans="1:5" x14ac:dyDescent="0.3">
      <c r="A149" t="s">
        <v>150</v>
      </c>
      <c r="B149">
        <v>228855330.03141657</v>
      </c>
      <c r="C149">
        <v>236526357</v>
      </c>
      <c r="D149">
        <v>7671026.9685834348</v>
      </c>
      <c r="E149" s="2">
        <f t="shared" si="2"/>
        <v>3.2432017580955828</v>
      </c>
    </row>
    <row r="150" spans="1:5" x14ac:dyDescent="0.3">
      <c r="A150" t="s">
        <v>151</v>
      </c>
      <c r="B150">
        <v>124079785.23316677</v>
      </c>
      <c r="C150">
        <v>123334435</v>
      </c>
      <c r="D150">
        <v>745350.23316676915</v>
      </c>
      <c r="E150" s="2">
        <f t="shared" si="2"/>
        <v>0.60433262873160221</v>
      </c>
    </row>
    <row r="151" spans="1:5" x14ac:dyDescent="0.3">
      <c r="A151" t="s">
        <v>152</v>
      </c>
      <c r="B151">
        <v>322060134.41471678</v>
      </c>
      <c r="C151">
        <v>334095485</v>
      </c>
      <c r="D151">
        <v>12035350.58528322</v>
      </c>
      <c r="E151" s="2">
        <f t="shared" si="2"/>
        <v>3.6023685220658455</v>
      </c>
    </row>
    <row r="152" spans="1:5" x14ac:dyDescent="0.3">
      <c r="A152" t="s">
        <v>153</v>
      </c>
      <c r="B152">
        <v>429611885.8764053</v>
      </c>
      <c r="C152">
        <v>415725620</v>
      </c>
      <c r="D152">
        <v>13886265.876405299</v>
      </c>
      <c r="E152" s="2">
        <f t="shared" si="2"/>
        <v>3.3402478000767184</v>
      </c>
    </row>
    <row r="153" spans="1:5" x14ac:dyDescent="0.3">
      <c r="A153" t="s">
        <v>154</v>
      </c>
      <c r="B153">
        <v>98913279.748916745</v>
      </c>
      <c r="C153">
        <v>101736927</v>
      </c>
      <c r="D153">
        <v>2823647.2510832548</v>
      </c>
      <c r="E153" s="2">
        <f t="shared" si="2"/>
        <v>2.7754398863288401</v>
      </c>
    </row>
    <row r="154" spans="1:5" x14ac:dyDescent="0.3">
      <c r="A154" t="s">
        <v>155</v>
      </c>
      <c r="B154">
        <v>119993095.9378666</v>
      </c>
      <c r="C154">
        <v>130494253</v>
      </c>
      <c r="D154">
        <v>10501157.062133402</v>
      </c>
      <c r="E154" s="2">
        <f t="shared" si="2"/>
        <v>8.0472180350604425</v>
      </c>
    </row>
    <row r="155" spans="1:5" x14ac:dyDescent="0.3">
      <c r="A155" t="s">
        <v>156</v>
      </c>
      <c r="B155">
        <v>26382054128.778297</v>
      </c>
      <c r="C155">
        <v>48477805697</v>
      </c>
      <c r="D155">
        <v>22095751568.221703</v>
      </c>
      <c r="E155" s="2">
        <f t="shared" si="2"/>
        <v>45.579108316755097</v>
      </c>
    </row>
    <row r="156" spans="1:5" x14ac:dyDescent="0.3">
      <c r="A156" t="s">
        <v>157</v>
      </c>
      <c r="B156">
        <v>291835699.05923319</v>
      </c>
      <c r="C156">
        <v>270652132</v>
      </c>
      <c r="D156">
        <v>21183567.059233189</v>
      </c>
      <c r="E156" s="2">
        <f t="shared" si="2"/>
        <v>7.8268613303342418</v>
      </c>
    </row>
    <row r="157" spans="1:5" x14ac:dyDescent="0.3">
      <c r="A157" t="s">
        <v>158</v>
      </c>
      <c r="B157">
        <v>133717108.40841669</v>
      </c>
      <c r="C157">
        <v>133517215</v>
      </c>
      <c r="D157">
        <v>199893.40841668844</v>
      </c>
      <c r="E157" s="2">
        <f t="shared" si="2"/>
        <v>0.14971358443679972</v>
      </c>
    </row>
    <row r="158" spans="1:5" x14ac:dyDescent="0.3">
      <c r="A158" t="s">
        <v>159</v>
      </c>
      <c r="B158">
        <v>426264524.6500569</v>
      </c>
      <c r="C158">
        <v>443918373</v>
      </c>
      <c r="D158">
        <v>17653848.349943101</v>
      </c>
      <c r="E158" s="2">
        <f t="shared" si="2"/>
        <v>3.9768230881363187</v>
      </c>
    </row>
    <row r="159" spans="1:5" x14ac:dyDescent="0.3">
      <c r="A159" t="s">
        <v>160</v>
      </c>
      <c r="B159">
        <v>432756012.1484583</v>
      </c>
      <c r="C159">
        <v>458225793</v>
      </c>
      <c r="D159">
        <v>25469780.851541698</v>
      </c>
      <c r="E159" s="2">
        <f t="shared" si="2"/>
        <v>5.5583472691031384</v>
      </c>
    </row>
    <row r="160" spans="1:5" x14ac:dyDescent="0.3">
      <c r="A160" t="s">
        <v>161</v>
      </c>
      <c r="B160">
        <v>433645461.92340827</v>
      </c>
      <c r="C160">
        <v>435422182</v>
      </c>
      <c r="D160">
        <v>1776720.0765917301</v>
      </c>
      <c r="E160" s="2">
        <f t="shared" si="2"/>
        <v>0.40804537527941787</v>
      </c>
    </row>
    <row r="161" spans="1:5" x14ac:dyDescent="0.3">
      <c r="A161" t="s">
        <v>162</v>
      </c>
      <c r="B161">
        <v>222649589.73168325</v>
      </c>
      <c r="C161">
        <v>226575118</v>
      </c>
      <c r="D161">
        <v>3925528.2683167458</v>
      </c>
      <c r="E161" s="2">
        <f t="shared" si="2"/>
        <v>1.732550468457329</v>
      </c>
    </row>
    <row r="162" spans="1:5" x14ac:dyDescent="0.3">
      <c r="A162" t="s">
        <v>163</v>
      </c>
      <c r="B162">
        <v>153754012.11963311</v>
      </c>
      <c r="C162">
        <v>163048467</v>
      </c>
      <c r="D162">
        <v>9294454.8803668916</v>
      </c>
      <c r="E162" s="2">
        <f t="shared" si="2"/>
        <v>5.7004245739807491</v>
      </c>
    </row>
    <row r="163" spans="1:5" x14ac:dyDescent="0.3">
      <c r="A163" t="s">
        <v>164</v>
      </c>
      <c r="B163">
        <v>101058625.15266663</v>
      </c>
      <c r="C163">
        <v>101333530</v>
      </c>
      <c r="D163">
        <v>274904.84733337164</v>
      </c>
      <c r="E163" s="2">
        <f t="shared" si="2"/>
        <v>0.27128715177826296</v>
      </c>
    </row>
    <row r="164" spans="1:5" x14ac:dyDescent="0.3">
      <c r="A164" t="s">
        <v>165</v>
      </c>
      <c r="B164">
        <v>417291196.72583097</v>
      </c>
      <c r="C164">
        <v>443828562</v>
      </c>
      <c r="D164">
        <v>26537365.274169028</v>
      </c>
      <c r="E164" s="2">
        <f t="shared" si="2"/>
        <v>5.9791927663657276</v>
      </c>
    </row>
    <row r="165" spans="1:5" x14ac:dyDescent="0.3">
      <c r="A165" t="s">
        <v>166</v>
      </c>
      <c r="B165">
        <v>200470470.91301674</v>
      </c>
      <c r="C165">
        <v>195544189</v>
      </c>
      <c r="D165">
        <v>4926281.9130167365</v>
      </c>
      <c r="E165" s="2">
        <f t="shared" si="2"/>
        <v>2.5192678638058306</v>
      </c>
    </row>
    <row r="166" spans="1:5" x14ac:dyDescent="0.3">
      <c r="A166" t="s">
        <v>167</v>
      </c>
      <c r="B166">
        <v>145288737.57453337</v>
      </c>
      <c r="C166">
        <v>145428493</v>
      </c>
      <c r="D166">
        <v>139755.42546662688</v>
      </c>
      <c r="E166" s="2">
        <f t="shared" si="2"/>
        <v>9.6099067372324959E-2</v>
      </c>
    </row>
    <row r="167" spans="1:5" x14ac:dyDescent="0.3">
      <c r="A167" t="s">
        <v>168</v>
      </c>
      <c r="B167">
        <v>441264966.53430361</v>
      </c>
      <c r="C167">
        <v>457562139</v>
      </c>
      <c r="D167">
        <v>16297172.465696394</v>
      </c>
      <c r="E167" s="2">
        <f t="shared" si="2"/>
        <v>3.5617397237703701</v>
      </c>
    </row>
    <row r="168" spans="1:5" x14ac:dyDescent="0.3">
      <c r="A168" t="s">
        <v>169</v>
      </c>
      <c r="B168">
        <v>671519115.63856685</v>
      </c>
      <c r="C168">
        <v>697411574</v>
      </c>
      <c r="D168">
        <v>25892458.361433148</v>
      </c>
      <c r="E168" s="2">
        <f t="shared" si="2"/>
        <v>3.7126510839111981</v>
      </c>
    </row>
    <row r="169" spans="1:5" x14ac:dyDescent="0.3">
      <c r="A169" t="s">
        <v>170</v>
      </c>
      <c r="B169">
        <v>308679917.32689995</v>
      </c>
      <c r="C169">
        <v>305039422</v>
      </c>
      <c r="D169">
        <v>3640495.3268999457</v>
      </c>
      <c r="E169" s="2">
        <f t="shared" si="2"/>
        <v>1.193450768766519</v>
      </c>
    </row>
    <row r="170" spans="1:5" x14ac:dyDescent="0.3">
      <c r="A170" t="s">
        <v>171</v>
      </c>
      <c r="B170">
        <v>1019306012.8926662</v>
      </c>
      <c r="C170">
        <v>1098030022</v>
      </c>
      <c r="D170">
        <v>78724009.107333779</v>
      </c>
      <c r="E170" s="2">
        <f t="shared" si="2"/>
        <v>7.1695680017876393</v>
      </c>
    </row>
    <row r="171" spans="1:5" x14ac:dyDescent="0.3">
      <c r="A171" t="s">
        <v>172</v>
      </c>
      <c r="B171">
        <v>433388128.54831964</v>
      </c>
      <c r="C171">
        <v>429890714</v>
      </c>
      <c r="D171">
        <v>3497414.5483196378</v>
      </c>
      <c r="E171" s="2">
        <f t="shared" si="2"/>
        <v>0.81355898939460181</v>
      </c>
    </row>
    <row r="172" spans="1:5" x14ac:dyDescent="0.3">
      <c r="A172" t="s">
        <v>173</v>
      </c>
      <c r="B172">
        <v>98246547.508011878</v>
      </c>
      <c r="C172">
        <v>99168798</v>
      </c>
      <c r="D172">
        <v>922250.49198812246</v>
      </c>
      <c r="E172" s="2">
        <f t="shared" si="2"/>
        <v>0.92998050857500802</v>
      </c>
    </row>
    <row r="173" spans="1:5" x14ac:dyDescent="0.3">
      <c r="A173" t="s">
        <v>174</v>
      </c>
      <c r="B173">
        <v>356533961.3516832</v>
      </c>
      <c r="C173">
        <v>359502189</v>
      </c>
      <c r="D173">
        <v>2968227.6483168006</v>
      </c>
      <c r="E173" s="2">
        <f t="shared" si="2"/>
        <v>0.82564939495175094</v>
      </c>
    </row>
    <row r="174" spans="1:5" x14ac:dyDescent="0.3">
      <c r="A174" t="s">
        <v>175</v>
      </c>
      <c r="B174">
        <v>84213855.97774817</v>
      </c>
      <c r="C174">
        <v>91777457</v>
      </c>
      <c r="D174">
        <v>7563601.0222518295</v>
      </c>
      <c r="E174" s="2">
        <f t="shared" si="2"/>
        <v>8.2412405720195849</v>
      </c>
    </row>
    <row r="175" spans="1:5" x14ac:dyDescent="0.3">
      <c r="A175" t="s">
        <v>176</v>
      </c>
      <c r="B175">
        <v>425636012.87887686</v>
      </c>
      <c r="C175">
        <v>416454076</v>
      </c>
      <c r="D175">
        <v>9181936.8788768649</v>
      </c>
      <c r="E175" s="2">
        <f t="shared" si="2"/>
        <v>2.204789773477176</v>
      </c>
    </row>
    <row r="176" spans="1:5" x14ac:dyDescent="0.3">
      <c r="A176" t="s">
        <v>177</v>
      </c>
      <c r="B176">
        <v>117184817.39903332</v>
      </c>
      <c r="C176">
        <v>135361040</v>
      </c>
      <c r="D176">
        <v>18176222.600966677</v>
      </c>
      <c r="E176" s="2">
        <f t="shared" si="2"/>
        <v>13.42795726227183</v>
      </c>
    </row>
    <row r="177" spans="1:5" x14ac:dyDescent="0.3">
      <c r="A177" t="s">
        <v>178</v>
      </c>
      <c r="B177">
        <v>421729543.198125</v>
      </c>
      <c r="C177">
        <v>436718140</v>
      </c>
      <c r="D177">
        <v>14988596.801874995</v>
      </c>
      <c r="E177" s="2">
        <f t="shared" si="2"/>
        <v>3.4320985159615756</v>
      </c>
    </row>
    <row r="178" spans="1:5" x14ac:dyDescent="0.3">
      <c r="A178" t="s">
        <v>179</v>
      </c>
      <c r="B178">
        <v>86595856.807271406</v>
      </c>
      <c r="C178">
        <v>81054091</v>
      </c>
      <c r="D178">
        <v>5541765.8072714061</v>
      </c>
      <c r="E178" s="2">
        <f t="shared" si="2"/>
        <v>6.8371204203269711</v>
      </c>
    </row>
    <row r="179" spans="1:5" x14ac:dyDescent="0.3">
      <c r="A179" t="s">
        <v>180</v>
      </c>
      <c r="B179">
        <v>156764838.85859996</v>
      </c>
      <c r="C179">
        <v>145507168</v>
      </c>
      <c r="D179">
        <v>11257670.858599961</v>
      </c>
      <c r="E179" s="2">
        <f t="shared" si="2"/>
        <v>7.7368496778110352</v>
      </c>
    </row>
    <row r="180" spans="1:5" x14ac:dyDescent="0.3">
      <c r="A180" t="s">
        <v>181</v>
      </c>
      <c r="B180">
        <v>444172099.08341265</v>
      </c>
      <c r="C180">
        <v>461230663</v>
      </c>
      <c r="D180">
        <v>17058563.916587353</v>
      </c>
      <c r="E180" s="2">
        <f t="shared" si="2"/>
        <v>3.6984886923242901</v>
      </c>
    </row>
    <row r="181" spans="1:5" x14ac:dyDescent="0.3">
      <c r="A181" t="s">
        <v>182</v>
      </c>
      <c r="B181">
        <v>104967931.88459998</v>
      </c>
      <c r="C181">
        <v>103215763</v>
      </c>
      <c r="D181">
        <v>1752168.8845999837</v>
      </c>
      <c r="E181" s="2">
        <f t="shared" si="2"/>
        <v>1.6975787744745767</v>
      </c>
    </row>
    <row r="182" spans="1:5" x14ac:dyDescent="0.3">
      <c r="A182" t="s">
        <v>183</v>
      </c>
      <c r="B182">
        <v>288918298.35118335</v>
      </c>
      <c r="C182">
        <v>291462475</v>
      </c>
      <c r="D182">
        <v>2544176.6488166451</v>
      </c>
      <c r="E182" s="2">
        <f t="shared" si="2"/>
        <v>0.87290024172636471</v>
      </c>
    </row>
    <row r="183" spans="1:5" x14ac:dyDescent="0.3">
      <c r="A183" t="s">
        <v>184</v>
      </c>
      <c r="B183">
        <v>429453714.21706259</v>
      </c>
      <c r="C183">
        <v>427369477</v>
      </c>
      <c r="D183">
        <v>2084237.2170625925</v>
      </c>
      <c r="E183" s="2">
        <f t="shared" si="2"/>
        <v>0.48768976944569969</v>
      </c>
    </row>
    <row r="184" spans="1:5" x14ac:dyDescent="0.3">
      <c r="A184" t="s">
        <v>185</v>
      </c>
      <c r="B184">
        <v>438556429.59029847</v>
      </c>
      <c r="C184">
        <v>456555808</v>
      </c>
      <c r="D184">
        <v>17999378.409701526</v>
      </c>
      <c r="E184" s="2">
        <f t="shared" si="2"/>
        <v>3.9424267733116927</v>
      </c>
    </row>
    <row r="185" spans="1:5" x14ac:dyDescent="0.3">
      <c r="A185" t="s">
        <v>186</v>
      </c>
      <c r="B185">
        <v>453718889.13701075</v>
      </c>
      <c r="C185">
        <v>479781433</v>
      </c>
      <c r="D185">
        <v>26062543.862989247</v>
      </c>
      <c r="E185" s="2">
        <f t="shared" si="2"/>
        <v>5.4321701654905947</v>
      </c>
    </row>
    <row r="186" spans="1:5" x14ac:dyDescent="0.3">
      <c r="A186" t="s">
        <v>187</v>
      </c>
      <c r="B186">
        <v>215194615.03273323</v>
      </c>
      <c r="C186">
        <v>211850525</v>
      </c>
      <c r="D186">
        <v>3344090.0327332318</v>
      </c>
      <c r="E186" s="2">
        <f t="shared" si="2"/>
        <v>1.5785139228393377</v>
      </c>
    </row>
    <row r="187" spans="1:5" x14ac:dyDescent="0.3">
      <c r="A187" t="s">
        <v>188</v>
      </c>
      <c r="B187">
        <v>128332251.25385003</v>
      </c>
      <c r="C187">
        <v>122536423</v>
      </c>
      <c r="D187">
        <v>5795828.2538500279</v>
      </c>
      <c r="E187" s="2">
        <f t="shared" si="2"/>
        <v>4.729882031769467</v>
      </c>
    </row>
    <row r="188" spans="1:5" x14ac:dyDescent="0.3">
      <c r="A188" t="s">
        <v>189</v>
      </c>
      <c r="B188">
        <v>167531576.39193338</v>
      </c>
      <c r="C188">
        <v>172391743</v>
      </c>
      <c r="D188">
        <v>4860166.6080666184</v>
      </c>
      <c r="E188" s="2">
        <f t="shared" si="2"/>
        <v>2.8192571891721161</v>
      </c>
    </row>
    <row r="189" spans="1:5" x14ac:dyDescent="0.3">
      <c r="A189" t="s">
        <v>190</v>
      </c>
      <c r="B189">
        <v>90255073.097054765</v>
      </c>
      <c r="C189">
        <v>96629362</v>
      </c>
      <c r="D189">
        <v>6374288.9029452354</v>
      </c>
      <c r="E189" s="2">
        <f t="shared" si="2"/>
        <v>6.5966376792855526</v>
      </c>
    </row>
    <row r="190" spans="1:5" x14ac:dyDescent="0.3">
      <c r="A190" t="s">
        <v>191</v>
      </c>
      <c r="B190">
        <v>172584550.9876835</v>
      </c>
      <c r="C190">
        <v>152047344</v>
      </c>
      <c r="D190">
        <v>20537206.987683505</v>
      </c>
      <c r="E190" s="2">
        <f t="shared" si="2"/>
        <v>13.507113276298668</v>
      </c>
    </row>
    <row r="191" spans="1:5" x14ac:dyDescent="0.3">
      <c r="A191" t="s">
        <v>192</v>
      </c>
      <c r="B191">
        <v>84358257.289866701</v>
      </c>
      <c r="C191">
        <v>86890593</v>
      </c>
      <c r="D191">
        <v>2532335.7101332992</v>
      </c>
      <c r="E191" s="2">
        <f t="shared" si="2"/>
        <v>2.9143957046458406</v>
      </c>
    </row>
    <row r="192" spans="1:5" x14ac:dyDescent="0.3">
      <c r="A192" t="s">
        <v>193</v>
      </c>
      <c r="B192">
        <v>421204514.31626517</v>
      </c>
      <c r="C192">
        <v>421983233</v>
      </c>
      <c r="D192">
        <v>778718.68373483419</v>
      </c>
      <c r="E192" s="2">
        <f t="shared" si="2"/>
        <v>0.18453782587490489</v>
      </c>
    </row>
    <row r="193" spans="1:5" x14ac:dyDescent="0.3">
      <c r="A193" t="s">
        <v>194</v>
      </c>
      <c r="B193">
        <v>370353729.46458316</v>
      </c>
      <c r="C193">
        <v>364954342</v>
      </c>
      <c r="D193">
        <v>5399387.4645831585</v>
      </c>
      <c r="E193" s="2">
        <f t="shared" si="2"/>
        <v>1.4794693042953735</v>
      </c>
    </row>
    <row r="194" spans="1:5" x14ac:dyDescent="0.3">
      <c r="A194" t="s">
        <v>195</v>
      </c>
      <c r="B194">
        <v>141277145.88200003</v>
      </c>
      <c r="C194">
        <v>136802458</v>
      </c>
      <c r="D194">
        <v>4474687.8820000291</v>
      </c>
      <c r="E194" s="2">
        <f t="shared" ref="E194:E257" si="3">100*(D194/C194)</f>
        <v>3.2709119027671485</v>
      </c>
    </row>
    <row r="195" spans="1:5" x14ac:dyDescent="0.3">
      <c r="A195" t="s">
        <v>196</v>
      </c>
      <c r="B195">
        <v>93366100.022733331</v>
      </c>
      <c r="C195">
        <v>80562259</v>
      </c>
      <c r="D195">
        <v>12803841.022733331</v>
      </c>
      <c r="E195" s="2">
        <f t="shared" si="3"/>
        <v>15.893100791442965</v>
      </c>
    </row>
    <row r="196" spans="1:5" x14ac:dyDescent="0.3">
      <c r="A196" t="s">
        <v>197</v>
      </c>
      <c r="B196">
        <v>465208068.19330144</v>
      </c>
      <c r="C196">
        <v>450278040</v>
      </c>
      <c r="D196">
        <v>14930028.193301439</v>
      </c>
      <c r="E196" s="2">
        <f t="shared" si="3"/>
        <v>3.3157353606010722</v>
      </c>
    </row>
    <row r="197" spans="1:5" x14ac:dyDescent="0.3">
      <c r="A197" t="s">
        <v>198</v>
      </c>
      <c r="B197">
        <v>173733935.45469999</v>
      </c>
      <c r="C197">
        <v>169954472</v>
      </c>
      <c r="D197">
        <v>3779463.4546999931</v>
      </c>
      <c r="E197" s="2">
        <f t="shared" si="3"/>
        <v>2.2238093591912031</v>
      </c>
    </row>
    <row r="198" spans="1:5" x14ac:dyDescent="0.3">
      <c r="A198" t="s">
        <v>199</v>
      </c>
      <c r="B198">
        <v>463895176.6055541</v>
      </c>
      <c r="C198">
        <v>448116886</v>
      </c>
      <c r="D198">
        <v>15778290.605554104</v>
      </c>
      <c r="E198" s="2">
        <f t="shared" si="3"/>
        <v>3.5210212108708854</v>
      </c>
    </row>
    <row r="199" spans="1:5" x14ac:dyDescent="0.3">
      <c r="A199" t="s">
        <v>200</v>
      </c>
      <c r="B199">
        <v>437128305.55457413</v>
      </c>
      <c r="C199">
        <v>428925813</v>
      </c>
      <c r="D199">
        <v>8202492.554574132</v>
      </c>
      <c r="E199" s="2">
        <f t="shared" si="3"/>
        <v>1.9123336264619102</v>
      </c>
    </row>
    <row r="200" spans="1:5" x14ac:dyDescent="0.3">
      <c r="A200" t="s">
        <v>201</v>
      </c>
      <c r="B200">
        <v>134181618.27776654</v>
      </c>
      <c r="C200">
        <v>122414261</v>
      </c>
      <c r="D200">
        <v>11767357.277766541</v>
      </c>
      <c r="E200" s="2">
        <f t="shared" si="3"/>
        <v>9.6127339916437844</v>
      </c>
    </row>
    <row r="201" spans="1:5" x14ac:dyDescent="0.3">
      <c r="A201" t="s">
        <v>202</v>
      </c>
      <c r="B201">
        <v>148653584.39341694</v>
      </c>
      <c r="C201">
        <v>141172446</v>
      </c>
      <c r="D201">
        <v>7481138.3934169412</v>
      </c>
      <c r="E201" s="2">
        <f t="shared" si="3"/>
        <v>5.2992907648684788</v>
      </c>
    </row>
    <row r="202" spans="1:5" x14ac:dyDescent="0.3">
      <c r="A202" t="s">
        <v>203</v>
      </c>
      <c r="B202">
        <v>101622496.32533333</v>
      </c>
      <c r="C202">
        <v>101097330</v>
      </c>
      <c r="D202">
        <v>525166.32533332705</v>
      </c>
      <c r="E202" s="2">
        <f t="shared" si="3"/>
        <v>0.51946606832576792</v>
      </c>
    </row>
    <row r="203" spans="1:5" x14ac:dyDescent="0.3">
      <c r="A203" t="s">
        <v>204</v>
      </c>
      <c r="B203">
        <v>226718321.58896655</v>
      </c>
      <c r="C203">
        <v>232334604</v>
      </c>
      <c r="D203">
        <v>5616282.4110334516</v>
      </c>
      <c r="E203" s="2">
        <f t="shared" si="3"/>
        <v>2.4173249762800944</v>
      </c>
    </row>
    <row r="204" spans="1:5" x14ac:dyDescent="0.3">
      <c r="A204" t="s">
        <v>205</v>
      </c>
      <c r="B204">
        <v>154810081.02824992</v>
      </c>
      <c r="C204">
        <v>163991806</v>
      </c>
      <c r="D204">
        <v>9181724.9717500806</v>
      </c>
      <c r="E204" s="2">
        <f t="shared" si="3"/>
        <v>5.5988925274413281</v>
      </c>
    </row>
    <row r="205" spans="1:5" x14ac:dyDescent="0.3">
      <c r="A205" t="s">
        <v>206</v>
      </c>
      <c r="B205">
        <v>436431332.83103126</v>
      </c>
      <c r="C205">
        <v>424324431</v>
      </c>
      <c r="D205">
        <v>12106901.831031263</v>
      </c>
      <c r="E205" s="2">
        <f t="shared" si="3"/>
        <v>2.8532181855518148</v>
      </c>
    </row>
    <row r="206" spans="1:5" x14ac:dyDescent="0.3">
      <c r="A206" t="s">
        <v>207</v>
      </c>
      <c r="B206">
        <v>419903904.86416084</v>
      </c>
      <c r="C206">
        <v>441649265</v>
      </c>
      <c r="D206">
        <v>21745360.135839164</v>
      </c>
      <c r="E206" s="2">
        <f t="shared" si="3"/>
        <v>4.9236717592724091</v>
      </c>
    </row>
    <row r="207" spans="1:5" x14ac:dyDescent="0.3">
      <c r="A207" t="s">
        <v>208</v>
      </c>
      <c r="B207">
        <v>100470129.42653327</v>
      </c>
      <c r="C207">
        <v>100445551</v>
      </c>
      <c r="D207">
        <v>24578.426533266902</v>
      </c>
      <c r="E207" s="2">
        <f t="shared" si="3"/>
        <v>2.4469402864111821E-2</v>
      </c>
    </row>
    <row r="208" spans="1:5" x14ac:dyDescent="0.3">
      <c r="A208" t="s">
        <v>209</v>
      </c>
      <c r="B208">
        <v>449364132.35275596</v>
      </c>
      <c r="C208">
        <v>490346913</v>
      </c>
      <c r="D208">
        <v>40982780.647244036</v>
      </c>
      <c r="E208" s="2">
        <f t="shared" si="3"/>
        <v>8.3579155003763699</v>
      </c>
    </row>
    <row r="209" spans="1:5" x14ac:dyDescent="0.3">
      <c r="A209" t="s">
        <v>210</v>
      </c>
      <c r="B209">
        <v>420313914.69579864</v>
      </c>
      <c r="C209">
        <v>426590465</v>
      </c>
      <c r="D209">
        <v>6276550.3042013645</v>
      </c>
      <c r="E209" s="2">
        <f t="shared" si="3"/>
        <v>1.4713292535034426</v>
      </c>
    </row>
    <row r="210" spans="1:5" x14ac:dyDescent="0.3">
      <c r="A210" t="s">
        <v>211</v>
      </c>
      <c r="B210">
        <v>151320111.99623331</v>
      </c>
      <c r="C210">
        <v>131864540</v>
      </c>
      <c r="D210">
        <v>19455571.996233314</v>
      </c>
      <c r="E210" s="2">
        <f t="shared" si="3"/>
        <v>14.754210643917853</v>
      </c>
    </row>
    <row r="211" spans="1:5" x14ac:dyDescent="0.3">
      <c r="A211" t="s">
        <v>212</v>
      </c>
      <c r="B211">
        <v>230754460.17978334</v>
      </c>
      <c r="C211">
        <v>230467321</v>
      </c>
      <c r="D211">
        <v>287139.17978334427</v>
      </c>
      <c r="E211" s="2">
        <f t="shared" si="3"/>
        <v>0.12458997593994867</v>
      </c>
    </row>
    <row r="212" spans="1:5" x14ac:dyDescent="0.3">
      <c r="A212" t="s">
        <v>213</v>
      </c>
      <c r="B212">
        <v>205485913.2383168</v>
      </c>
      <c r="C212">
        <v>193635785</v>
      </c>
      <c r="D212">
        <v>11850128.238316804</v>
      </c>
      <c r="E212" s="2">
        <f t="shared" si="3"/>
        <v>6.1198028237997457</v>
      </c>
    </row>
    <row r="213" spans="1:5" x14ac:dyDescent="0.3">
      <c r="A213" t="s">
        <v>214</v>
      </c>
      <c r="B213">
        <v>226229684.28660005</v>
      </c>
      <c r="C213">
        <v>270928118</v>
      </c>
      <c r="D213">
        <v>44698433.713399947</v>
      </c>
      <c r="E213" s="2">
        <f t="shared" si="3"/>
        <v>16.498263097741646</v>
      </c>
    </row>
    <row r="214" spans="1:5" x14ac:dyDescent="0.3">
      <c r="A214" t="s">
        <v>215</v>
      </c>
      <c r="B214">
        <v>151546992.01718321</v>
      </c>
      <c r="C214">
        <v>160535954</v>
      </c>
      <c r="D214">
        <v>8988961.9828167856</v>
      </c>
      <c r="E214" s="2">
        <f t="shared" si="3"/>
        <v>5.5993450431775464</v>
      </c>
    </row>
    <row r="215" spans="1:5" x14ac:dyDescent="0.3">
      <c r="A215" t="s">
        <v>216</v>
      </c>
      <c r="B215">
        <v>417949434.73202813</v>
      </c>
      <c r="C215">
        <v>419087580</v>
      </c>
      <c r="D215">
        <v>1138145.2679718733</v>
      </c>
      <c r="E215" s="2">
        <f t="shared" si="3"/>
        <v>0.27157695009044963</v>
      </c>
    </row>
    <row r="216" spans="1:5" x14ac:dyDescent="0.3">
      <c r="A216" t="s">
        <v>217</v>
      </c>
      <c r="B216">
        <v>419903904.86416084</v>
      </c>
      <c r="C216">
        <v>427098422</v>
      </c>
      <c r="D216">
        <v>7194517.1358391643</v>
      </c>
      <c r="E216" s="2">
        <f t="shared" si="3"/>
        <v>1.6845103529413565</v>
      </c>
    </row>
    <row r="217" spans="1:5" x14ac:dyDescent="0.3">
      <c r="A217" t="s">
        <v>218</v>
      </c>
      <c r="B217">
        <v>107885503.25566679</v>
      </c>
      <c r="C217">
        <v>117989473</v>
      </c>
      <c r="D217">
        <v>10103969.744333208</v>
      </c>
      <c r="E217" s="2">
        <f t="shared" si="3"/>
        <v>8.5634501853679836</v>
      </c>
    </row>
    <row r="218" spans="1:5" x14ac:dyDescent="0.3">
      <c r="A218" t="s">
        <v>219</v>
      </c>
      <c r="B218">
        <v>160257980.77336672</v>
      </c>
      <c r="C218">
        <v>138793375</v>
      </c>
      <c r="D218">
        <v>21464605.773366719</v>
      </c>
      <c r="E218" s="2">
        <f t="shared" si="3"/>
        <v>15.465151541539154</v>
      </c>
    </row>
    <row r="219" spans="1:5" x14ac:dyDescent="0.3">
      <c r="A219" t="s">
        <v>220</v>
      </c>
      <c r="B219">
        <v>196396618.26144999</v>
      </c>
      <c r="C219">
        <v>189629936</v>
      </c>
      <c r="D219">
        <v>6766682.2614499927</v>
      </c>
      <c r="E219" s="2">
        <f t="shared" si="3"/>
        <v>3.5683618336769323</v>
      </c>
    </row>
    <row r="220" spans="1:5" x14ac:dyDescent="0.3">
      <c r="A220" t="s">
        <v>221</v>
      </c>
      <c r="B220">
        <v>1340866564.8747501</v>
      </c>
      <c r="C220">
        <v>1394479275</v>
      </c>
      <c r="D220">
        <v>53612710.125249863</v>
      </c>
      <c r="E220" s="2">
        <f t="shared" si="3"/>
        <v>3.8446401525221567</v>
      </c>
    </row>
    <row r="221" spans="1:5" x14ac:dyDescent="0.3">
      <c r="A221" t="s">
        <v>222</v>
      </c>
      <c r="B221">
        <v>789106641.59763598</v>
      </c>
      <c r="C221">
        <v>643096826</v>
      </c>
      <c r="D221">
        <v>146009815.59763598</v>
      </c>
      <c r="E221" s="2">
        <f t="shared" si="3"/>
        <v>22.704172947921837</v>
      </c>
    </row>
    <row r="222" spans="1:5" x14ac:dyDescent="0.3">
      <c r="A222" t="s">
        <v>223</v>
      </c>
      <c r="B222">
        <v>139030253.31564996</v>
      </c>
      <c r="C222">
        <v>150753055</v>
      </c>
      <c r="D222">
        <v>11722801.684350044</v>
      </c>
      <c r="E222" s="2">
        <f t="shared" si="3"/>
        <v>7.7761619387083352</v>
      </c>
    </row>
    <row r="223" spans="1:5" x14ac:dyDescent="0.3">
      <c r="A223" t="s">
        <v>224</v>
      </c>
      <c r="B223">
        <v>448996448.97811884</v>
      </c>
      <c r="C223">
        <v>444249425</v>
      </c>
      <c r="D223">
        <v>4747023.9781188369</v>
      </c>
      <c r="E223" s="2">
        <f t="shared" si="3"/>
        <v>1.0685492678170234</v>
      </c>
    </row>
    <row r="224" spans="1:5" x14ac:dyDescent="0.3">
      <c r="A224" t="s">
        <v>225</v>
      </c>
      <c r="B224">
        <v>429611885.8764053</v>
      </c>
      <c r="C224">
        <v>407270980</v>
      </c>
      <c r="D224">
        <v>22340905.876405299</v>
      </c>
      <c r="E224" s="2">
        <f t="shared" si="3"/>
        <v>5.4855138159869137</v>
      </c>
    </row>
    <row r="225" spans="1:5" x14ac:dyDescent="0.3">
      <c r="A225" t="s">
        <v>226</v>
      </c>
      <c r="B225">
        <v>439105488.3316527</v>
      </c>
      <c r="C225">
        <v>442063762</v>
      </c>
      <c r="D225">
        <v>2958273.6683472991</v>
      </c>
      <c r="E225" s="2">
        <f t="shared" si="3"/>
        <v>0.66919614830299046</v>
      </c>
    </row>
    <row r="226" spans="1:5" x14ac:dyDescent="0.3">
      <c r="A226" t="s">
        <v>227</v>
      </c>
      <c r="B226">
        <v>466110604.05554861</v>
      </c>
      <c r="C226">
        <v>435211220</v>
      </c>
      <c r="D226">
        <v>30899384.055548608</v>
      </c>
      <c r="E226" s="2">
        <f t="shared" si="3"/>
        <v>7.0998592489294303</v>
      </c>
    </row>
    <row r="227" spans="1:5" x14ac:dyDescent="0.3">
      <c r="A227" t="s">
        <v>228</v>
      </c>
      <c r="B227">
        <v>85701200.710199967</v>
      </c>
      <c r="C227">
        <v>82223361</v>
      </c>
      <c r="D227">
        <v>3477839.710199967</v>
      </c>
      <c r="E227" s="2">
        <f t="shared" si="3"/>
        <v>4.2297464709572834</v>
      </c>
    </row>
    <row r="228" spans="1:5" x14ac:dyDescent="0.3">
      <c r="A228" t="s">
        <v>229</v>
      </c>
      <c r="B228">
        <v>848151867.30886686</v>
      </c>
      <c r="C228">
        <v>1224407928</v>
      </c>
      <c r="D228">
        <v>376256060.69113314</v>
      </c>
      <c r="E228" s="2">
        <f t="shared" si="3"/>
        <v>30.729632836151737</v>
      </c>
    </row>
    <row r="229" spans="1:5" x14ac:dyDescent="0.3">
      <c r="A229" t="s">
        <v>230</v>
      </c>
      <c r="B229">
        <v>227945132.53031659</v>
      </c>
      <c r="C229">
        <v>220688597</v>
      </c>
      <c r="D229">
        <v>7256535.5303165913</v>
      </c>
      <c r="E229" s="2">
        <f t="shared" si="3"/>
        <v>3.2881334282607226</v>
      </c>
    </row>
    <row r="230" spans="1:5" x14ac:dyDescent="0.3">
      <c r="A230" t="s">
        <v>231</v>
      </c>
      <c r="B230">
        <v>425636012.87887686</v>
      </c>
      <c r="C230">
        <v>444461994</v>
      </c>
      <c r="D230">
        <v>18825981.121123135</v>
      </c>
      <c r="E230" s="2">
        <f t="shared" si="3"/>
        <v>4.2356785001336101</v>
      </c>
    </row>
    <row r="231" spans="1:5" x14ac:dyDescent="0.3">
      <c r="A231" t="s">
        <v>232</v>
      </c>
      <c r="B231">
        <v>131084196.91346669</v>
      </c>
      <c r="C231">
        <v>130639494</v>
      </c>
      <c r="D231">
        <v>444702.91346669197</v>
      </c>
      <c r="E231" s="2">
        <f t="shared" si="3"/>
        <v>0.34040465088351612</v>
      </c>
    </row>
    <row r="232" spans="1:5" x14ac:dyDescent="0.3">
      <c r="A232" t="s">
        <v>233</v>
      </c>
      <c r="B232">
        <v>1256869152.0137169</v>
      </c>
      <c r="C232">
        <v>1326231674</v>
      </c>
      <c r="D232">
        <v>69362521.986283064</v>
      </c>
      <c r="E232" s="2">
        <f t="shared" si="3"/>
        <v>5.2300456508538389</v>
      </c>
    </row>
    <row r="233" spans="1:5" x14ac:dyDescent="0.3">
      <c r="A233" t="s">
        <v>234</v>
      </c>
      <c r="B233">
        <v>143603691.46165961</v>
      </c>
      <c r="C233">
        <v>138246174</v>
      </c>
      <c r="D233">
        <v>5357517.4616596103</v>
      </c>
      <c r="E233" s="2">
        <f t="shared" si="3"/>
        <v>3.8753459185493342</v>
      </c>
    </row>
    <row r="234" spans="1:5" x14ac:dyDescent="0.3">
      <c r="A234" t="s">
        <v>235</v>
      </c>
      <c r="B234">
        <v>193654627.14444992</v>
      </c>
      <c r="C234">
        <v>182270637</v>
      </c>
      <c r="D234">
        <v>11383990.144449919</v>
      </c>
      <c r="E234" s="2">
        <f t="shared" si="3"/>
        <v>6.2456522519586732</v>
      </c>
    </row>
    <row r="235" spans="1:5" x14ac:dyDescent="0.3">
      <c r="A235" t="s">
        <v>236</v>
      </c>
      <c r="B235">
        <v>446850989.89672983</v>
      </c>
      <c r="C235">
        <v>443256233</v>
      </c>
      <c r="D235">
        <v>3594756.8967298269</v>
      </c>
      <c r="E235" s="2">
        <f t="shared" si="3"/>
        <v>0.81098845974486888</v>
      </c>
    </row>
    <row r="236" spans="1:5" x14ac:dyDescent="0.3">
      <c r="A236" t="s">
        <v>237</v>
      </c>
      <c r="B236">
        <v>445986452.00316674</v>
      </c>
      <c r="C236">
        <v>461544673</v>
      </c>
      <c r="D236">
        <v>15558220.996833265</v>
      </c>
      <c r="E236" s="2">
        <f t="shared" si="3"/>
        <v>3.3709025164793238</v>
      </c>
    </row>
    <row r="237" spans="1:5" x14ac:dyDescent="0.3">
      <c r="A237" t="s">
        <v>238</v>
      </c>
      <c r="B237">
        <v>113798280.10501675</v>
      </c>
      <c r="C237">
        <v>118379465</v>
      </c>
      <c r="D237">
        <v>4581184.8949832469</v>
      </c>
      <c r="E237" s="2">
        <f t="shared" si="3"/>
        <v>3.8699151875565976</v>
      </c>
    </row>
    <row r="238" spans="1:5" x14ac:dyDescent="0.3">
      <c r="A238" t="s">
        <v>239</v>
      </c>
      <c r="B238">
        <v>424485793.93224835</v>
      </c>
      <c r="C238">
        <v>423499096</v>
      </c>
      <c r="D238">
        <v>986697.93224835396</v>
      </c>
      <c r="E238" s="2">
        <f t="shared" si="3"/>
        <v>0.23298702206635971</v>
      </c>
    </row>
    <row r="239" spans="1:5" x14ac:dyDescent="0.3">
      <c r="A239" t="s">
        <v>240</v>
      </c>
      <c r="B239">
        <v>422107687.1341278</v>
      </c>
      <c r="C239">
        <v>429612490</v>
      </c>
      <c r="D239">
        <v>7504802.8658722043</v>
      </c>
      <c r="E239" s="2">
        <f t="shared" si="3"/>
        <v>1.7468772534690984</v>
      </c>
    </row>
    <row r="240" spans="1:5" x14ac:dyDescent="0.3">
      <c r="A240" t="s">
        <v>241</v>
      </c>
      <c r="B240">
        <v>100190262.26776184</v>
      </c>
      <c r="C240">
        <v>82434049</v>
      </c>
      <c r="D240">
        <v>17756213.267761841</v>
      </c>
      <c r="E240" s="2">
        <f t="shared" si="3"/>
        <v>21.539901876907493</v>
      </c>
    </row>
    <row r="241" spans="1:5" x14ac:dyDescent="0.3">
      <c r="A241" t="s">
        <v>242</v>
      </c>
      <c r="B241">
        <v>460033265.04468989</v>
      </c>
      <c r="C241">
        <v>453855833</v>
      </c>
      <c r="D241">
        <v>6177432.0446898937</v>
      </c>
      <c r="E241" s="2">
        <f t="shared" si="3"/>
        <v>1.3611000664807791</v>
      </c>
    </row>
    <row r="242" spans="1:5" x14ac:dyDescent="0.3">
      <c r="A242" t="s">
        <v>243</v>
      </c>
      <c r="B242">
        <v>109686304.00300005</v>
      </c>
      <c r="C242">
        <v>111025504</v>
      </c>
      <c r="D242">
        <v>1339199.9969999492</v>
      </c>
      <c r="E242" s="2">
        <f t="shared" si="3"/>
        <v>1.2062093381714794</v>
      </c>
    </row>
    <row r="243" spans="1:5" x14ac:dyDescent="0.3">
      <c r="A243" t="s">
        <v>244</v>
      </c>
      <c r="B243">
        <v>134577920.79548341</v>
      </c>
      <c r="C243">
        <v>125943649</v>
      </c>
      <c r="D243">
        <v>8634271.7954834104</v>
      </c>
      <c r="E243" s="2">
        <f t="shared" si="3"/>
        <v>6.8556627222095257</v>
      </c>
    </row>
    <row r="244" spans="1:5" x14ac:dyDescent="0.3">
      <c r="A244" t="s">
        <v>245</v>
      </c>
      <c r="B244">
        <v>104304053.33575003</v>
      </c>
      <c r="C244">
        <v>91037183</v>
      </c>
      <c r="D244">
        <v>13266870.335750028</v>
      </c>
      <c r="E244" s="2">
        <f t="shared" si="3"/>
        <v>14.573023789356517</v>
      </c>
    </row>
    <row r="245" spans="1:5" x14ac:dyDescent="0.3">
      <c r="A245" t="s">
        <v>246</v>
      </c>
      <c r="B245">
        <v>442835716.74082536</v>
      </c>
      <c r="C245">
        <v>438368054</v>
      </c>
      <c r="D245">
        <v>4467662.7408253551</v>
      </c>
      <c r="E245" s="2">
        <f t="shared" si="3"/>
        <v>1.0191579199394296</v>
      </c>
    </row>
    <row r="246" spans="1:5" x14ac:dyDescent="0.3">
      <c r="A246" t="s">
        <v>247</v>
      </c>
      <c r="B246">
        <v>466110604.05554861</v>
      </c>
      <c r="C246">
        <v>481832048</v>
      </c>
      <c r="D246">
        <v>15721443.944451392</v>
      </c>
      <c r="E246" s="2">
        <f t="shared" si="3"/>
        <v>3.2628472949668539</v>
      </c>
    </row>
    <row r="247" spans="1:5" x14ac:dyDescent="0.3">
      <c r="A247" t="s">
        <v>248</v>
      </c>
      <c r="B247">
        <v>125395498.17492616</v>
      </c>
      <c r="C247">
        <v>120435157</v>
      </c>
      <c r="D247">
        <v>4960341.1749261618</v>
      </c>
      <c r="E247" s="2">
        <f t="shared" si="3"/>
        <v>4.1186820347867039</v>
      </c>
    </row>
    <row r="248" spans="1:5" x14ac:dyDescent="0.3">
      <c r="A248" t="s">
        <v>249</v>
      </c>
      <c r="B248">
        <v>205308256.50369996</v>
      </c>
      <c r="C248">
        <v>202499050</v>
      </c>
      <c r="D248">
        <v>2809206.5036999583</v>
      </c>
      <c r="E248" s="2">
        <f t="shared" si="3"/>
        <v>1.3872689791384001</v>
      </c>
    </row>
    <row r="249" spans="1:5" x14ac:dyDescent="0.3">
      <c r="A249" t="s">
        <v>250</v>
      </c>
      <c r="B249">
        <v>663122164.75054026</v>
      </c>
      <c r="C249">
        <v>683390634</v>
      </c>
      <c r="D249">
        <v>20268469.249459743</v>
      </c>
      <c r="E249" s="2">
        <f t="shared" si="3"/>
        <v>2.9658687493015519</v>
      </c>
    </row>
    <row r="250" spans="1:5" x14ac:dyDescent="0.3">
      <c r="A250" t="s">
        <v>251</v>
      </c>
      <c r="B250">
        <v>420165300.97213185</v>
      </c>
      <c r="C250">
        <v>422919039</v>
      </c>
      <c r="D250">
        <v>2753738.0278681517</v>
      </c>
      <c r="E250" s="2">
        <f t="shared" si="3"/>
        <v>0.65112652161023932</v>
      </c>
    </row>
    <row r="251" spans="1:5" x14ac:dyDescent="0.3">
      <c r="A251" t="s">
        <v>252</v>
      </c>
      <c r="B251">
        <v>436249491.84835899</v>
      </c>
      <c r="C251">
        <v>459939523</v>
      </c>
      <c r="D251">
        <v>23690031.151641011</v>
      </c>
      <c r="E251" s="2">
        <f t="shared" si="3"/>
        <v>5.1506839414713683</v>
      </c>
    </row>
    <row r="252" spans="1:5" x14ac:dyDescent="0.3">
      <c r="A252" t="s">
        <v>253</v>
      </c>
      <c r="B252">
        <v>426264524.6500569</v>
      </c>
      <c r="C252">
        <v>426329030</v>
      </c>
      <c r="D252">
        <v>64505.349943101406</v>
      </c>
      <c r="E252" s="2">
        <f t="shared" si="3"/>
        <v>1.5130414633763366E-2</v>
      </c>
    </row>
    <row r="253" spans="1:5" x14ac:dyDescent="0.3">
      <c r="A253" t="s">
        <v>254</v>
      </c>
      <c r="B253">
        <v>91591097.401692688</v>
      </c>
      <c r="C253">
        <v>92163464</v>
      </c>
      <c r="D253">
        <v>572366.59830731153</v>
      </c>
      <c r="E253" s="2">
        <f t="shared" si="3"/>
        <v>0.62103416415349966</v>
      </c>
    </row>
    <row r="254" spans="1:5" x14ac:dyDescent="0.3">
      <c r="A254" t="s">
        <v>255</v>
      </c>
      <c r="B254">
        <v>110695959.56391656</v>
      </c>
      <c r="C254">
        <v>108030187</v>
      </c>
      <c r="D254">
        <v>2665772.563916564</v>
      </c>
      <c r="E254" s="2">
        <f t="shared" si="3"/>
        <v>2.4676182074150845</v>
      </c>
    </row>
    <row r="255" spans="1:5" x14ac:dyDescent="0.3">
      <c r="A255" t="s">
        <v>256</v>
      </c>
      <c r="B255">
        <v>452483876.68027067</v>
      </c>
      <c r="C255">
        <v>443297740</v>
      </c>
      <c r="D255">
        <v>9186136.6802706718</v>
      </c>
      <c r="E255" s="2">
        <f t="shared" si="3"/>
        <v>2.0722272755711932</v>
      </c>
    </row>
    <row r="256" spans="1:5" x14ac:dyDescent="0.3">
      <c r="A256" t="s">
        <v>257</v>
      </c>
      <c r="B256">
        <v>429611885.8764053</v>
      </c>
      <c r="C256">
        <v>421268640</v>
      </c>
      <c r="D256">
        <v>8343245.8764052987</v>
      </c>
      <c r="E256" s="2">
        <f t="shared" si="3"/>
        <v>1.9805048570444974</v>
      </c>
    </row>
    <row r="257" spans="1:5" x14ac:dyDescent="0.3">
      <c r="A257" t="s">
        <v>258</v>
      </c>
      <c r="B257">
        <v>447594876.59786868</v>
      </c>
      <c r="C257">
        <v>436457194</v>
      </c>
      <c r="D257">
        <v>11137682.597868681</v>
      </c>
      <c r="E257" s="2">
        <f t="shared" si="3"/>
        <v>2.5518384737332758</v>
      </c>
    </row>
    <row r="258" spans="1:5" x14ac:dyDescent="0.3">
      <c r="A258" t="s">
        <v>259</v>
      </c>
      <c r="B258">
        <v>521346835.79008901</v>
      </c>
      <c r="C258">
        <v>440012364</v>
      </c>
      <c r="D258">
        <v>81334471.790089011</v>
      </c>
      <c r="E258" s="2">
        <f t="shared" ref="E258:E321" si="4">100*(D258/C258)</f>
        <v>18.484587808102823</v>
      </c>
    </row>
    <row r="259" spans="1:5" x14ac:dyDescent="0.3">
      <c r="A259" t="s">
        <v>260</v>
      </c>
      <c r="B259">
        <v>428685379.38007015</v>
      </c>
      <c r="C259">
        <v>425512387</v>
      </c>
      <c r="D259">
        <v>3172992.3800701499</v>
      </c>
      <c r="E259" s="2">
        <f t="shared" si="4"/>
        <v>0.74568742932274501</v>
      </c>
    </row>
    <row r="260" spans="1:5" x14ac:dyDescent="0.3">
      <c r="A260" t="s">
        <v>261</v>
      </c>
      <c r="B260">
        <v>330220331.96427232</v>
      </c>
      <c r="C260">
        <v>291359302</v>
      </c>
      <c r="D260">
        <v>38861029.96427232</v>
      </c>
      <c r="E260" s="2">
        <f t="shared" si="4"/>
        <v>13.337837404714925</v>
      </c>
    </row>
    <row r="261" spans="1:5" x14ac:dyDescent="0.3">
      <c r="A261" t="s">
        <v>262</v>
      </c>
      <c r="B261">
        <v>102581704.65500008</v>
      </c>
      <c r="C261">
        <v>102593332</v>
      </c>
      <c r="D261">
        <v>11627.344999924302</v>
      </c>
      <c r="E261" s="2">
        <f t="shared" si="4"/>
        <v>1.1333431494284932E-2</v>
      </c>
    </row>
    <row r="262" spans="1:5" x14ac:dyDescent="0.3">
      <c r="A262" t="s">
        <v>263</v>
      </c>
      <c r="B262">
        <v>337367655.21111631</v>
      </c>
      <c r="C262">
        <v>371534369</v>
      </c>
      <c r="D262">
        <v>34166713.788883686</v>
      </c>
      <c r="E262" s="2">
        <f t="shared" si="4"/>
        <v>9.19611121868612</v>
      </c>
    </row>
    <row r="263" spans="1:5" x14ac:dyDescent="0.3">
      <c r="A263" t="s">
        <v>264</v>
      </c>
      <c r="B263">
        <v>427773233.03642905</v>
      </c>
      <c r="C263">
        <v>426174682</v>
      </c>
      <c r="D263">
        <v>1598551.0364290476</v>
      </c>
      <c r="E263" s="2">
        <f t="shared" si="4"/>
        <v>0.37509291470042033</v>
      </c>
    </row>
    <row r="264" spans="1:5" x14ac:dyDescent="0.3">
      <c r="A264" t="s">
        <v>265</v>
      </c>
      <c r="B264">
        <v>412469209.69952798</v>
      </c>
      <c r="C264">
        <v>414049208</v>
      </c>
      <c r="D264">
        <v>1579998.3004720211</v>
      </c>
      <c r="E264" s="2">
        <f t="shared" si="4"/>
        <v>0.38159674501104734</v>
      </c>
    </row>
    <row r="265" spans="1:5" x14ac:dyDescent="0.3">
      <c r="A265" t="s">
        <v>266</v>
      </c>
      <c r="B265">
        <v>424063408.10616922</v>
      </c>
      <c r="C265">
        <v>443909147</v>
      </c>
      <c r="D265">
        <v>19845738.893830776</v>
      </c>
      <c r="E265" s="2">
        <f t="shared" si="4"/>
        <v>4.470675819128993</v>
      </c>
    </row>
    <row r="266" spans="1:5" x14ac:dyDescent="0.3">
      <c r="A266" t="s">
        <v>267</v>
      </c>
      <c r="B266">
        <v>429308589.85386819</v>
      </c>
      <c r="C266">
        <v>425981972</v>
      </c>
      <c r="D266">
        <v>3326617.8538681865</v>
      </c>
      <c r="E266" s="2">
        <f t="shared" si="4"/>
        <v>0.7809292581678049</v>
      </c>
    </row>
    <row r="267" spans="1:5" x14ac:dyDescent="0.3">
      <c r="A267" t="s">
        <v>268</v>
      </c>
      <c r="B267">
        <v>190729892.89386666</v>
      </c>
      <c r="C267">
        <v>206107791</v>
      </c>
      <c r="D267">
        <v>15377898.106133342</v>
      </c>
      <c r="E267" s="2">
        <f t="shared" si="4"/>
        <v>7.4610950083557697</v>
      </c>
    </row>
    <row r="268" spans="1:5" x14ac:dyDescent="0.3">
      <c r="A268" t="s">
        <v>269</v>
      </c>
      <c r="B268">
        <v>357398930.75198305</v>
      </c>
      <c r="C268">
        <v>350981070</v>
      </c>
      <c r="D268">
        <v>6417860.7519830465</v>
      </c>
      <c r="E268" s="2">
        <f t="shared" si="4"/>
        <v>1.8285489733058955</v>
      </c>
    </row>
    <row r="269" spans="1:5" x14ac:dyDescent="0.3">
      <c r="A269" t="s">
        <v>270</v>
      </c>
      <c r="B269">
        <v>216686670.34148335</v>
      </c>
      <c r="C269">
        <v>204989011</v>
      </c>
      <c r="D269">
        <v>11697659.341483355</v>
      </c>
      <c r="E269" s="2">
        <f t="shared" si="4"/>
        <v>5.7064811837564084</v>
      </c>
    </row>
    <row r="270" spans="1:5" x14ac:dyDescent="0.3">
      <c r="A270" t="s">
        <v>271</v>
      </c>
      <c r="B270">
        <v>421872211.19515246</v>
      </c>
      <c r="C270">
        <v>427385943</v>
      </c>
      <c r="D270">
        <v>5513731.8048475385</v>
      </c>
      <c r="E270" s="2">
        <f t="shared" si="4"/>
        <v>1.290106025983063</v>
      </c>
    </row>
    <row r="271" spans="1:5" x14ac:dyDescent="0.3">
      <c r="A271" t="s">
        <v>272</v>
      </c>
      <c r="B271">
        <v>303853275.28168333</v>
      </c>
      <c r="C271">
        <v>259950808</v>
      </c>
      <c r="D271">
        <v>43902467.281683326</v>
      </c>
      <c r="E271" s="2">
        <f t="shared" si="4"/>
        <v>16.888759692442783</v>
      </c>
    </row>
    <row r="272" spans="1:5" x14ac:dyDescent="0.3">
      <c r="A272" t="s">
        <v>273</v>
      </c>
      <c r="B272">
        <v>433717816.64034069</v>
      </c>
      <c r="C272">
        <v>412029579</v>
      </c>
      <c r="D272">
        <v>21688237.640340686</v>
      </c>
      <c r="E272" s="2">
        <f t="shared" si="4"/>
        <v>5.2637574450305875</v>
      </c>
    </row>
    <row r="273" spans="1:5" x14ac:dyDescent="0.3">
      <c r="A273" t="s">
        <v>274</v>
      </c>
      <c r="B273">
        <v>205196879.30598333</v>
      </c>
      <c r="C273">
        <v>219476141</v>
      </c>
      <c r="D273">
        <v>14279261.694016665</v>
      </c>
      <c r="E273" s="2">
        <f t="shared" si="4"/>
        <v>6.5060655928047622</v>
      </c>
    </row>
    <row r="274" spans="1:5" x14ac:dyDescent="0.3">
      <c r="A274" t="s">
        <v>275</v>
      </c>
      <c r="B274">
        <v>420313914.69579864</v>
      </c>
      <c r="C274">
        <v>421979336</v>
      </c>
      <c r="D274">
        <v>1665421.3042013645</v>
      </c>
      <c r="E274" s="2">
        <f t="shared" si="4"/>
        <v>0.39466892383596824</v>
      </c>
    </row>
    <row r="275" spans="1:5" x14ac:dyDescent="0.3">
      <c r="A275" t="s">
        <v>276</v>
      </c>
      <c r="B275">
        <v>425466231.5326308</v>
      </c>
      <c r="C275">
        <v>416171123</v>
      </c>
      <c r="D275">
        <v>9295108.5326308012</v>
      </c>
      <c r="E275" s="2">
        <f t="shared" si="4"/>
        <v>2.2334823390979968</v>
      </c>
    </row>
    <row r="276" spans="1:5" x14ac:dyDescent="0.3">
      <c r="A276" t="s">
        <v>277</v>
      </c>
      <c r="B276">
        <v>420165300.97213185</v>
      </c>
      <c r="C276">
        <v>425183300</v>
      </c>
      <c r="D276">
        <v>5017999.0278681517</v>
      </c>
      <c r="E276" s="2">
        <f t="shared" si="4"/>
        <v>1.1801966417467835</v>
      </c>
    </row>
    <row r="277" spans="1:5" x14ac:dyDescent="0.3">
      <c r="A277" t="s">
        <v>278</v>
      </c>
      <c r="B277">
        <v>200699402.97348326</v>
      </c>
      <c r="C277">
        <v>185484340</v>
      </c>
      <c r="D277">
        <v>15215062.973483264</v>
      </c>
      <c r="E277" s="2">
        <f t="shared" si="4"/>
        <v>8.2028827735447987</v>
      </c>
    </row>
    <row r="278" spans="1:5" x14ac:dyDescent="0.3">
      <c r="A278" t="s">
        <v>279</v>
      </c>
      <c r="B278">
        <v>216887745.06903341</v>
      </c>
      <c r="C278">
        <v>226049976</v>
      </c>
      <c r="D278">
        <v>9162230.9309665859</v>
      </c>
      <c r="E278" s="2">
        <f t="shared" si="4"/>
        <v>4.0531881901047342</v>
      </c>
    </row>
    <row r="279" spans="1:5" x14ac:dyDescent="0.3">
      <c r="A279" t="s">
        <v>280</v>
      </c>
      <c r="B279">
        <v>106100846.87876675</v>
      </c>
      <c r="C279">
        <v>98702712</v>
      </c>
      <c r="D279">
        <v>7398134.8787667453</v>
      </c>
      <c r="E279" s="2">
        <f t="shared" si="4"/>
        <v>7.4953714329214636</v>
      </c>
    </row>
    <row r="280" spans="1:5" x14ac:dyDescent="0.3">
      <c r="A280" t="s">
        <v>281</v>
      </c>
      <c r="B280">
        <v>459440518.89388096</v>
      </c>
      <c r="C280">
        <v>453262647</v>
      </c>
      <c r="D280">
        <v>6177871.8938809633</v>
      </c>
      <c r="E280" s="2">
        <f t="shared" si="4"/>
        <v>1.3629783823507882</v>
      </c>
    </row>
    <row r="281" spans="1:5" x14ac:dyDescent="0.3">
      <c r="A281" t="s">
        <v>282</v>
      </c>
      <c r="B281">
        <v>99123567.289733395</v>
      </c>
      <c r="C281">
        <v>94102564</v>
      </c>
      <c r="D281">
        <v>5021003.289733395</v>
      </c>
      <c r="E281" s="2">
        <f t="shared" si="4"/>
        <v>5.3356710766492981</v>
      </c>
    </row>
    <row r="282" spans="1:5" x14ac:dyDescent="0.3">
      <c r="A282" t="s">
        <v>283</v>
      </c>
      <c r="B282">
        <v>187696415.34921658</v>
      </c>
      <c r="C282">
        <v>178132750</v>
      </c>
      <c r="D282">
        <v>9563665.3492165804</v>
      </c>
      <c r="E282" s="2">
        <f t="shared" si="4"/>
        <v>5.3688416920620048</v>
      </c>
    </row>
    <row r="283" spans="1:5" x14ac:dyDescent="0.3">
      <c r="A283" t="s">
        <v>284</v>
      </c>
      <c r="B283">
        <v>85316206.782968953</v>
      </c>
      <c r="C283">
        <v>79325946</v>
      </c>
      <c r="D283">
        <v>5990260.7829689533</v>
      </c>
      <c r="E283" s="2">
        <f t="shared" si="4"/>
        <v>7.5514520595429815</v>
      </c>
    </row>
    <row r="284" spans="1:5" x14ac:dyDescent="0.3">
      <c r="A284" t="s">
        <v>285</v>
      </c>
      <c r="B284">
        <v>429047971.34177792</v>
      </c>
      <c r="C284">
        <v>428285252</v>
      </c>
      <c r="D284">
        <v>762719.34177792072</v>
      </c>
      <c r="E284" s="2">
        <f t="shared" si="4"/>
        <v>0.17808676301978307</v>
      </c>
    </row>
    <row r="285" spans="1:5" x14ac:dyDescent="0.3">
      <c r="A285" t="s">
        <v>286</v>
      </c>
      <c r="B285">
        <v>444081103.40549755</v>
      </c>
      <c r="C285">
        <v>432619614</v>
      </c>
      <c r="D285">
        <v>11461489.405497551</v>
      </c>
      <c r="E285" s="2">
        <f t="shared" si="4"/>
        <v>2.6493226461751571</v>
      </c>
    </row>
    <row r="286" spans="1:5" x14ac:dyDescent="0.3">
      <c r="A286" t="s">
        <v>287</v>
      </c>
      <c r="B286">
        <v>430937001.06745011</v>
      </c>
      <c r="C286">
        <v>433510367</v>
      </c>
      <c r="D286">
        <v>2573365.9325498939</v>
      </c>
      <c r="E286" s="2">
        <f t="shared" si="4"/>
        <v>0.5936111632942549</v>
      </c>
    </row>
    <row r="287" spans="1:5" x14ac:dyDescent="0.3">
      <c r="A287" t="s">
        <v>288</v>
      </c>
      <c r="B287">
        <v>159578286.27201664</v>
      </c>
      <c r="C287">
        <v>158364504</v>
      </c>
      <c r="D287">
        <v>1213782.2720166445</v>
      </c>
      <c r="E287" s="2">
        <f t="shared" si="4"/>
        <v>0.76644844100711129</v>
      </c>
    </row>
    <row r="288" spans="1:5" x14ac:dyDescent="0.3">
      <c r="A288" t="s">
        <v>289</v>
      </c>
      <c r="B288">
        <v>432598592.68299061</v>
      </c>
      <c r="C288">
        <v>456007640</v>
      </c>
      <c r="D288">
        <v>23409047.317009389</v>
      </c>
      <c r="E288" s="2">
        <f t="shared" si="4"/>
        <v>5.133476999861097</v>
      </c>
    </row>
    <row r="289" spans="1:5" x14ac:dyDescent="0.3">
      <c r="A289" t="s">
        <v>290</v>
      </c>
      <c r="B289">
        <v>430518432.72923464</v>
      </c>
      <c r="C289">
        <v>439775203</v>
      </c>
      <c r="D289">
        <v>9256770.2707653642</v>
      </c>
      <c r="E289" s="2">
        <f t="shared" si="4"/>
        <v>2.1048868166323977</v>
      </c>
    </row>
    <row r="290" spans="1:5" x14ac:dyDescent="0.3">
      <c r="A290" t="s">
        <v>291</v>
      </c>
      <c r="B290">
        <v>451289881.30949873</v>
      </c>
      <c r="C290">
        <v>431715048</v>
      </c>
      <c r="D290">
        <v>19574833.309498727</v>
      </c>
      <c r="E290" s="2">
        <f t="shared" si="4"/>
        <v>4.5342022244030575</v>
      </c>
    </row>
    <row r="291" spans="1:5" x14ac:dyDescent="0.3">
      <c r="A291" t="s">
        <v>292</v>
      </c>
      <c r="B291">
        <v>122988649.49264999</v>
      </c>
      <c r="C291">
        <v>114670566</v>
      </c>
      <c r="D291">
        <v>8318083.4926499873</v>
      </c>
      <c r="E291" s="2">
        <f t="shared" si="4"/>
        <v>7.2538959061647841</v>
      </c>
    </row>
    <row r="292" spans="1:5" x14ac:dyDescent="0.3">
      <c r="A292" t="s">
        <v>293</v>
      </c>
      <c r="B292">
        <v>203000993.34528357</v>
      </c>
      <c r="C292">
        <v>198323451</v>
      </c>
      <c r="D292">
        <v>4677542.3452835679</v>
      </c>
      <c r="E292" s="2">
        <f t="shared" si="4"/>
        <v>2.3585422307337565</v>
      </c>
    </row>
    <row r="293" spans="1:5" x14ac:dyDescent="0.3">
      <c r="A293" t="s">
        <v>294</v>
      </c>
      <c r="B293">
        <v>415890036.94440788</v>
      </c>
      <c r="C293">
        <v>418841299</v>
      </c>
      <c r="D293">
        <v>2951262.0555921197</v>
      </c>
      <c r="E293" s="2">
        <f t="shared" si="4"/>
        <v>0.7046253706686455</v>
      </c>
    </row>
    <row r="294" spans="1:5" x14ac:dyDescent="0.3">
      <c r="A294" t="s">
        <v>295</v>
      </c>
      <c r="B294">
        <v>165707247.37595001</v>
      </c>
      <c r="C294">
        <v>175173628</v>
      </c>
      <c r="D294">
        <v>9466380.6240499914</v>
      </c>
      <c r="E294" s="2">
        <f t="shared" si="4"/>
        <v>5.4039987252247759</v>
      </c>
    </row>
    <row r="295" spans="1:5" x14ac:dyDescent="0.3">
      <c r="A295" t="s">
        <v>296</v>
      </c>
      <c r="B295">
        <v>419903904.86416084</v>
      </c>
      <c r="C295">
        <v>426081184</v>
      </c>
      <c r="D295">
        <v>6177279.1358391643</v>
      </c>
      <c r="E295" s="2">
        <f t="shared" si="4"/>
        <v>1.4497892344946086</v>
      </c>
    </row>
    <row r="296" spans="1:5" x14ac:dyDescent="0.3">
      <c r="A296" t="s">
        <v>297</v>
      </c>
      <c r="B296">
        <v>448996448.97811884</v>
      </c>
      <c r="C296">
        <v>442174055</v>
      </c>
      <c r="D296">
        <v>6822393.9781188369</v>
      </c>
      <c r="E296" s="2">
        <f t="shared" si="4"/>
        <v>1.542920463327238</v>
      </c>
    </row>
    <row r="297" spans="1:5" x14ac:dyDescent="0.3">
      <c r="A297" t="s">
        <v>298</v>
      </c>
      <c r="B297">
        <v>204587973.68639979</v>
      </c>
      <c r="C297">
        <v>189559629</v>
      </c>
      <c r="D297">
        <v>15028344.686399788</v>
      </c>
      <c r="E297" s="2">
        <f t="shared" si="4"/>
        <v>7.9280302275754018</v>
      </c>
    </row>
    <row r="298" spans="1:5" x14ac:dyDescent="0.3">
      <c r="A298" t="s">
        <v>299</v>
      </c>
      <c r="B298">
        <v>422124694.78871441</v>
      </c>
      <c r="C298">
        <v>442409408</v>
      </c>
      <c r="D298">
        <v>20284713.211285591</v>
      </c>
      <c r="E298" s="2">
        <f t="shared" si="4"/>
        <v>4.5850546675728898</v>
      </c>
    </row>
    <row r="299" spans="1:5" x14ac:dyDescent="0.3">
      <c r="A299" t="s">
        <v>300</v>
      </c>
      <c r="B299">
        <v>419903904.86416084</v>
      </c>
      <c r="C299">
        <v>422944477</v>
      </c>
      <c r="D299">
        <v>3040572.1358391643</v>
      </c>
      <c r="E299" s="2">
        <f t="shared" si="4"/>
        <v>0.71890574323285561</v>
      </c>
    </row>
    <row r="300" spans="1:5" x14ac:dyDescent="0.3">
      <c r="A300" t="s">
        <v>301</v>
      </c>
      <c r="B300">
        <v>419903904.86416084</v>
      </c>
      <c r="C300">
        <v>426465657</v>
      </c>
      <c r="D300">
        <v>6561752.1358391643</v>
      </c>
      <c r="E300" s="2">
        <f t="shared" si="4"/>
        <v>1.5386355332802717</v>
      </c>
    </row>
    <row r="301" spans="1:5" x14ac:dyDescent="0.3">
      <c r="A301" t="s">
        <v>302</v>
      </c>
      <c r="B301">
        <v>294693408.58658344</v>
      </c>
      <c r="C301">
        <v>362780432</v>
      </c>
      <c r="D301">
        <v>68087023.413416564</v>
      </c>
      <c r="E301" s="2">
        <f t="shared" si="4"/>
        <v>18.768108036603408</v>
      </c>
    </row>
    <row r="302" spans="1:5" x14ac:dyDescent="0.3">
      <c r="A302" t="s">
        <v>303</v>
      </c>
      <c r="B302">
        <v>153355849.08619997</v>
      </c>
      <c r="C302">
        <v>149211945</v>
      </c>
      <c r="D302">
        <v>4143904.0861999691</v>
      </c>
      <c r="E302" s="2">
        <f t="shared" si="4"/>
        <v>2.7771932643864199</v>
      </c>
    </row>
    <row r="303" spans="1:5" x14ac:dyDescent="0.3">
      <c r="A303" t="s">
        <v>304</v>
      </c>
      <c r="B303">
        <v>663221383.60905015</v>
      </c>
      <c r="C303">
        <v>653813875</v>
      </c>
      <c r="D303">
        <v>9407508.6090501547</v>
      </c>
      <c r="E303" s="2">
        <f t="shared" si="4"/>
        <v>1.4388664677772638</v>
      </c>
    </row>
    <row r="304" spans="1:5" x14ac:dyDescent="0.3">
      <c r="A304" t="s">
        <v>305</v>
      </c>
      <c r="B304">
        <v>219482479.25524986</v>
      </c>
      <c r="C304">
        <v>207778372</v>
      </c>
      <c r="D304">
        <v>11704107.255249858</v>
      </c>
      <c r="E304" s="2">
        <f t="shared" si="4"/>
        <v>5.6329766869334499</v>
      </c>
    </row>
    <row r="305" spans="1:5" x14ac:dyDescent="0.3">
      <c r="A305" t="s">
        <v>306</v>
      </c>
      <c r="B305">
        <v>449446295.70878166</v>
      </c>
      <c r="C305">
        <v>438315171</v>
      </c>
      <c r="D305">
        <v>11131124.70878166</v>
      </c>
      <c r="E305" s="2">
        <f t="shared" si="4"/>
        <v>2.5395253108365852</v>
      </c>
    </row>
    <row r="306" spans="1:5" x14ac:dyDescent="0.3">
      <c r="A306" t="s">
        <v>307</v>
      </c>
      <c r="B306">
        <v>255658083.32298335</v>
      </c>
      <c r="C306">
        <v>292365800</v>
      </c>
      <c r="D306">
        <v>36707716.677016646</v>
      </c>
      <c r="E306" s="2">
        <f t="shared" si="4"/>
        <v>12.555407190928843</v>
      </c>
    </row>
    <row r="307" spans="1:5" x14ac:dyDescent="0.3">
      <c r="A307" t="s">
        <v>308</v>
      </c>
      <c r="B307">
        <v>446481696.86181676</v>
      </c>
      <c r="C307">
        <v>427645828</v>
      </c>
      <c r="D307">
        <v>18835868.861816764</v>
      </c>
      <c r="E307" s="2">
        <f t="shared" si="4"/>
        <v>4.4045487243281993</v>
      </c>
    </row>
    <row r="308" spans="1:5" x14ac:dyDescent="0.3">
      <c r="A308" t="s">
        <v>309</v>
      </c>
      <c r="B308">
        <v>426460808.77054459</v>
      </c>
      <c r="C308">
        <v>426674291</v>
      </c>
      <c r="D308">
        <v>213482.22945541143</v>
      </c>
      <c r="E308" s="2">
        <f t="shared" si="4"/>
        <v>5.0034003444423943E-2</v>
      </c>
    </row>
    <row r="309" spans="1:5" x14ac:dyDescent="0.3">
      <c r="A309" t="s">
        <v>310</v>
      </c>
      <c r="B309">
        <v>453458269.83602387</v>
      </c>
      <c r="C309">
        <v>419150731</v>
      </c>
      <c r="D309">
        <v>34307538.836023867</v>
      </c>
      <c r="E309" s="2">
        <f t="shared" si="4"/>
        <v>8.1850122876259199</v>
      </c>
    </row>
    <row r="310" spans="1:5" x14ac:dyDescent="0.3">
      <c r="A310" t="s">
        <v>311</v>
      </c>
      <c r="B310">
        <v>412069944.29635018</v>
      </c>
      <c r="C310">
        <v>404666826</v>
      </c>
      <c r="D310">
        <v>7403118.2963501811</v>
      </c>
      <c r="E310" s="2">
        <f t="shared" si="4"/>
        <v>1.8294354319892241</v>
      </c>
    </row>
    <row r="311" spans="1:5" x14ac:dyDescent="0.3">
      <c r="A311" t="s">
        <v>312</v>
      </c>
      <c r="B311">
        <v>433587323.8699457</v>
      </c>
      <c r="C311">
        <v>416378862</v>
      </c>
      <c r="D311">
        <v>17208461.869945705</v>
      </c>
      <c r="E311" s="2">
        <f t="shared" si="4"/>
        <v>4.1328855617905269</v>
      </c>
    </row>
    <row r="312" spans="1:5" x14ac:dyDescent="0.3">
      <c r="A312" t="s">
        <v>313</v>
      </c>
      <c r="B312">
        <v>256798030.50593325</v>
      </c>
      <c r="C312">
        <v>251285523</v>
      </c>
      <c r="D312">
        <v>5512507.505933255</v>
      </c>
      <c r="E312" s="2">
        <f t="shared" si="4"/>
        <v>2.1937226785377741</v>
      </c>
    </row>
    <row r="313" spans="1:5" x14ac:dyDescent="0.3">
      <c r="A313" t="s">
        <v>314</v>
      </c>
      <c r="B313">
        <v>150371992.72101429</v>
      </c>
      <c r="C313">
        <v>158273110</v>
      </c>
      <c r="D313">
        <v>7901117.278985709</v>
      </c>
      <c r="E313" s="2">
        <f t="shared" si="4"/>
        <v>4.9920781104166769</v>
      </c>
    </row>
    <row r="314" spans="1:5" x14ac:dyDescent="0.3">
      <c r="A314" t="s">
        <v>315</v>
      </c>
      <c r="B314">
        <v>113455932.76399992</v>
      </c>
      <c r="C314">
        <v>100896489</v>
      </c>
      <c r="D314">
        <v>12559443.763999924</v>
      </c>
      <c r="E314" s="2">
        <f t="shared" si="4"/>
        <v>12.447850156609437</v>
      </c>
    </row>
    <row r="315" spans="1:5" x14ac:dyDescent="0.3">
      <c r="A315" t="s">
        <v>316</v>
      </c>
      <c r="B315">
        <v>162565183.04466644</v>
      </c>
      <c r="C315">
        <v>144767068</v>
      </c>
      <c r="D315">
        <v>17798115.044666439</v>
      </c>
      <c r="E315" s="2">
        <f t="shared" si="4"/>
        <v>12.294312021755141</v>
      </c>
    </row>
    <row r="316" spans="1:5" x14ac:dyDescent="0.3">
      <c r="A316" t="s">
        <v>317</v>
      </c>
      <c r="B316">
        <v>153404353.02279985</v>
      </c>
      <c r="C316">
        <v>157064988</v>
      </c>
      <c r="D316">
        <v>3660634.9772001505</v>
      </c>
      <c r="E316" s="2">
        <f t="shared" si="4"/>
        <v>2.3306498945520246</v>
      </c>
    </row>
    <row r="317" spans="1:5" x14ac:dyDescent="0.3">
      <c r="A317" t="s">
        <v>318</v>
      </c>
      <c r="B317">
        <v>219266121.2754001</v>
      </c>
      <c r="C317">
        <v>211281100</v>
      </c>
      <c r="D317">
        <v>7985021.2754001021</v>
      </c>
      <c r="E317" s="2">
        <f t="shared" si="4"/>
        <v>3.7793353382768751</v>
      </c>
    </row>
    <row r="318" spans="1:5" x14ac:dyDescent="0.3">
      <c r="A318" t="s">
        <v>319</v>
      </c>
      <c r="B318">
        <v>117790050.8413834</v>
      </c>
      <c r="C318">
        <v>125790942</v>
      </c>
      <c r="D318">
        <v>8000891.1586166024</v>
      </c>
      <c r="E318" s="2">
        <f t="shared" si="4"/>
        <v>6.3604668439613103</v>
      </c>
    </row>
    <row r="319" spans="1:5" x14ac:dyDescent="0.3">
      <c r="A319" t="s">
        <v>320</v>
      </c>
      <c r="B319">
        <v>416543234.10040122</v>
      </c>
      <c r="C319">
        <v>433666377</v>
      </c>
      <c r="D319">
        <v>17123142.899598777</v>
      </c>
      <c r="E319" s="2">
        <f t="shared" si="4"/>
        <v>3.9484598778564695</v>
      </c>
    </row>
    <row r="320" spans="1:5" x14ac:dyDescent="0.3">
      <c r="A320" t="s">
        <v>321</v>
      </c>
      <c r="B320">
        <v>214286122.28485012</v>
      </c>
      <c r="C320">
        <v>198537727</v>
      </c>
      <c r="D320">
        <v>15748395.284850121</v>
      </c>
      <c r="E320" s="2">
        <f t="shared" si="4"/>
        <v>7.9321927992306067</v>
      </c>
    </row>
    <row r="321" spans="1:5" x14ac:dyDescent="0.3">
      <c r="A321" t="s">
        <v>322</v>
      </c>
      <c r="B321">
        <v>421744469.10767716</v>
      </c>
      <c r="C321">
        <v>457084409</v>
      </c>
      <c r="D321">
        <v>35339939.892322838</v>
      </c>
      <c r="E321" s="2">
        <f t="shared" si="4"/>
        <v>7.7316003776280269</v>
      </c>
    </row>
    <row r="322" spans="1:5" x14ac:dyDescent="0.3">
      <c r="A322" t="s">
        <v>323</v>
      </c>
      <c r="B322">
        <v>203986474.69895002</v>
      </c>
      <c r="C322">
        <v>196347328</v>
      </c>
      <c r="D322">
        <v>7639146.6989500225</v>
      </c>
      <c r="E322" s="2">
        <f t="shared" ref="E322:E385" si="5">100*(D322/C322)</f>
        <v>3.8906293132494385</v>
      </c>
    </row>
    <row r="323" spans="1:5" x14ac:dyDescent="0.3">
      <c r="A323" t="s">
        <v>324</v>
      </c>
      <c r="B323">
        <v>436537017.47765321</v>
      </c>
      <c r="C323">
        <v>447433484</v>
      </c>
      <c r="D323">
        <v>10896466.522346795</v>
      </c>
      <c r="E323" s="2">
        <f t="shared" si="5"/>
        <v>2.4353265707639338</v>
      </c>
    </row>
    <row r="324" spans="1:5" x14ac:dyDescent="0.3">
      <c r="A324" t="s">
        <v>325</v>
      </c>
      <c r="B324">
        <v>438867084.62445688</v>
      </c>
      <c r="C324">
        <v>462728761</v>
      </c>
      <c r="D324">
        <v>23861676.375543118</v>
      </c>
      <c r="E324" s="2">
        <f t="shared" si="5"/>
        <v>5.1567307646872456</v>
      </c>
    </row>
    <row r="325" spans="1:5" x14ac:dyDescent="0.3">
      <c r="A325" t="s">
        <v>326</v>
      </c>
      <c r="B325">
        <v>293771294.80630004</v>
      </c>
      <c r="C325">
        <v>320964336</v>
      </c>
      <c r="D325">
        <v>27193041.193699956</v>
      </c>
      <c r="E325" s="2">
        <f t="shared" si="5"/>
        <v>8.4722936923745813</v>
      </c>
    </row>
    <row r="326" spans="1:5" x14ac:dyDescent="0.3">
      <c r="A326" t="s">
        <v>327</v>
      </c>
      <c r="B326">
        <v>106523985.35660005</v>
      </c>
      <c r="C326">
        <v>99796017</v>
      </c>
      <c r="D326">
        <v>6727968.3566000462</v>
      </c>
      <c r="E326" s="2">
        <f t="shared" si="5"/>
        <v>6.7417203199603106</v>
      </c>
    </row>
    <row r="327" spans="1:5" x14ac:dyDescent="0.3">
      <c r="A327" t="s">
        <v>328</v>
      </c>
      <c r="B327">
        <v>676062934.65778089</v>
      </c>
      <c r="C327">
        <v>697204467</v>
      </c>
      <c r="D327">
        <v>21141532.342219114</v>
      </c>
      <c r="E327" s="2">
        <f t="shared" si="5"/>
        <v>3.032328870924907</v>
      </c>
    </row>
    <row r="328" spans="1:5" x14ac:dyDescent="0.3">
      <c r="A328" t="s">
        <v>329</v>
      </c>
      <c r="B328">
        <v>285078180.94694984</v>
      </c>
      <c r="C328">
        <v>270703945</v>
      </c>
      <c r="D328">
        <v>14374235.94694984</v>
      </c>
      <c r="E328" s="2">
        <f t="shared" si="5"/>
        <v>5.309946978035299</v>
      </c>
    </row>
    <row r="329" spans="1:5" x14ac:dyDescent="0.3">
      <c r="A329" t="s">
        <v>330</v>
      </c>
      <c r="B329">
        <v>123429902.2197001</v>
      </c>
      <c r="C329">
        <v>112385545</v>
      </c>
      <c r="D329">
        <v>11044357.219700098</v>
      </c>
      <c r="E329" s="2">
        <f t="shared" si="5"/>
        <v>9.8272043968822658</v>
      </c>
    </row>
    <row r="330" spans="1:5" x14ac:dyDescent="0.3">
      <c r="A330" t="s">
        <v>331</v>
      </c>
      <c r="B330">
        <v>427773233.03642905</v>
      </c>
      <c r="C330">
        <v>433253009</v>
      </c>
      <c r="D330">
        <v>5479775.9635709524</v>
      </c>
      <c r="E330" s="2">
        <f t="shared" si="5"/>
        <v>1.2647981317472978</v>
      </c>
    </row>
    <row r="331" spans="1:5" x14ac:dyDescent="0.3">
      <c r="A331" t="s">
        <v>332</v>
      </c>
      <c r="B331">
        <v>440215487.45155323</v>
      </c>
      <c r="C331">
        <v>423914300</v>
      </c>
      <c r="D331">
        <v>16301187.451553226</v>
      </c>
      <c r="E331" s="2">
        <f t="shared" si="5"/>
        <v>3.8453969237539818</v>
      </c>
    </row>
    <row r="332" spans="1:5" x14ac:dyDescent="0.3">
      <c r="A332" t="s">
        <v>333</v>
      </c>
      <c r="B332">
        <v>153551282.96819979</v>
      </c>
      <c r="C332">
        <v>163396570</v>
      </c>
      <c r="D332">
        <v>9845287.0318002105</v>
      </c>
      <c r="E332" s="2">
        <f t="shared" si="5"/>
        <v>6.0253939429696786</v>
      </c>
    </row>
    <row r="333" spans="1:5" x14ac:dyDescent="0.3">
      <c r="A333" t="s">
        <v>334</v>
      </c>
      <c r="B333">
        <v>287701246.47059977</v>
      </c>
      <c r="C333">
        <v>277169595</v>
      </c>
      <c r="D333">
        <v>10531651.470599771</v>
      </c>
      <c r="E333" s="2">
        <f t="shared" si="5"/>
        <v>3.7997138432878148</v>
      </c>
    </row>
    <row r="334" spans="1:5" x14ac:dyDescent="0.3">
      <c r="A334" t="s">
        <v>335</v>
      </c>
      <c r="B334">
        <v>224021833.94974992</v>
      </c>
      <c r="C334">
        <v>217020191</v>
      </c>
      <c r="D334">
        <v>7001642.9497499168</v>
      </c>
      <c r="E334" s="2">
        <f t="shared" si="5"/>
        <v>3.2262633801432408</v>
      </c>
    </row>
    <row r="335" spans="1:5" x14ac:dyDescent="0.3">
      <c r="A335" t="s">
        <v>336</v>
      </c>
      <c r="B335">
        <v>407763923.43568009</v>
      </c>
      <c r="C335">
        <v>435529354</v>
      </c>
      <c r="D335">
        <v>27765430.564319909</v>
      </c>
      <c r="E335" s="2">
        <f t="shared" si="5"/>
        <v>6.3750997055229268</v>
      </c>
    </row>
    <row r="336" spans="1:5" x14ac:dyDescent="0.3">
      <c r="A336" t="s">
        <v>337</v>
      </c>
      <c r="B336">
        <v>436691985.08974987</v>
      </c>
      <c r="C336">
        <v>427048553</v>
      </c>
      <c r="D336">
        <v>9643432.0897498727</v>
      </c>
      <c r="E336" s="2">
        <f t="shared" si="5"/>
        <v>2.258158240323056</v>
      </c>
    </row>
    <row r="337" spans="1:5" x14ac:dyDescent="0.3">
      <c r="A337" t="s">
        <v>338</v>
      </c>
      <c r="B337">
        <v>85384649.05978334</v>
      </c>
      <c r="C337">
        <v>90255422</v>
      </c>
      <c r="D337">
        <v>4870772.9402166605</v>
      </c>
      <c r="E337" s="2">
        <f t="shared" si="5"/>
        <v>5.3966541092862661</v>
      </c>
    </row>
    <row r="338" spans="1:5" x14ac:dyDescent="0.3">
      <c r="A338" t="s">
        <v>339</v>
      </c>
      <c r="B338">
        <v>71014621.576411918</v>
      </c>
      <c r="C338">
        <v>73716964</v>
      </c>
      <c r="D338">
        <v>2702342.4235880822</v>
      </c>
      <c r="E338" s="2">
        <f t="shared" si="5"/>
        <v>3.6658352120796538</v>
      </c>
    </row>
    <row r="339" spans="1:5" x14ac:dyDescent="0.3">
      <c r="A339" t="s">
        <v>340</v>
      </c>
      <c r="B339">
        <v>144301161.64380005</v>
      </c>
      <c r="C339">
        <v>141273321</v>
      </c>
      <c r="D339">
        <v>3027840.64380005</v>
      </c>
      <c r="E339" s="2">
        <f t="shared" si="5"/>
        <v>2.1432501355298714</v>
      </c>
    </row>
    <row r="340" spans="1:5" x14ac:dyDescent="0.3">
      <c r="A340" t="s">
        <v>341</v>
      </c>
      <c r="B340">
        <v>431484962.11912882</v>
      </c>
      <c r="C340">
        <v>415653831</v>
      </c>
      <c r="D340">
        <v>15831131.119128823</v>
      </c>
      <c r="E340" s="2">
        <f t="shared" si="5"/>
        <v>3.8087297501965822</v>
      </c>
    </row>
    <row r="341" spans="1:5" x14ac:dyDescent="0.3">
      <c r="A341" t="s">
        <v>342</v>
      </c>
      <c r="B341">
        <v>440844905.58887726</v>
      </c>
      <c r="C341">
        <v>433743409</v>
      </c>
      <c r="D341">
        <v>7101496.5888772607</v>
      </c>
      <c r="E341" s="2">
        <f t="shared" si="5"/>
        <v>1.637257521733837</v>
      </c>
    </row>
    <row r="342" spans="1:5" x14ac:dyDescent="0.3">
      <c r="A342" t="s">
        <v>343</v>
      </c>
      <c r="B342">
        <v>102983560.81666666</v>
      </c>
      <c r="C342">
        <v>95258007</v>
      </c>
      <c r="D342">
        <v>7725553.8166666627</v>
      </c>
      <c r="E342" s="2">
        <f t="shared" si="5"/>
        <v>8.1101358930033705</v>
      </c>
    </row>
    <row r="343" spans="1:5" x14ac:dyDescent="0.3">
      <c r="A343" t="s">
        <v>344</v>
      </c>
      <c r="B343">
        <v>451950866.98649323</v>
      </c>
      <c r="C343">
        <v>460465770</v>
      </c>
      <c r="D343">
        <v>8514903.0135067701</v>
      </c>
      <c r="E343" s="2">
        <f t="shared" si="5"/>
        <v>1.8491934836995092</v>
      </c>
    </row>
    <row r="344" spans="1:5" x14ac:dyDescent="0.3">
      <c r="A344" t="s">
        <v>345</v>
      </c>
      <c r="B344">
        <v>130042901.06986663</v>
      </c>
      <c r="C344">
        <v>120087825</v>
      </c>
      <c r="D344">
        <v>9955076.0698666275</v>
      </c>
      <c r="E344" s="2">
        <f t="shared" si="5"/>
        <v>8.2898296058460765</v>
      </c>
    </row>
    <row r="345" spans="1:5" x14ac:dyDescent="0.3">
      <c r="A345" t="s">
        <v>346</v>
      </c>
      <c r="B345">
        <v>84510842.065558448</v>
      </c>
      <c r="C345">
        <v>86794355</v>
      </c>
      <c r="D345">
        <v>2283512.9344415516</v>
      </c>
      <c r="E345" s="2">
        <f t="shared" si="5"/>
        <v>2.6309463725394946</v>
      </c>
    </row>
    <row r="346" spans="1:5" x14ac:dyDescent="0.3">
      <c r="A346" t="s">
        <v>347</v>
      </c>
      <c r="B346">
        <v>416323210.74862957</v>
      </c>
      <c r="C346">
        <v>424162573</v>
      </c>
      <c r="D346">
        <v>7839362.25137043</v>
      </c>
      <c r="E346" s="2">
        <f t="shared" si="5"/>
        <v>1.8481975427309636</v>
      </c>
    </row>
    <row r="347" spans="1:5" x14ac:dyDescent="0.3">
      <c r="A347" t="s">
        <v>348</v>
      </c>
      <c r="B347">
        <v>459440518.89388096</v>
      </c>
      <c r="C347">
        <v>448867151</v>
      </c>
      <c r="D347">
        <v>10573367.893880963</v>
      </c>
      <c r="E347" s="2">
        <f t="shared" si="5"/>
        <v>2.3555673143657962</v>
      </c>
    </row>
    <row r="348" spans="1:5" x14ac:dyDescent="0.3">
      <c r="A348" t="s">
        <v>349</v>
      </c>
      <c r="B348">
        <v>420165300.97213185</v>
      </c>
      <c r="C348">
        <v>430260539</v>
      </c>
      <c r="D348">
        <v>10095238.027868152</v>
      </c>
      <c r="E348" s="2">
        <f t="shared" si="5"/>
        <v>2.3463081349108226</v>
      </c>
    </row>
    <row r="349" spans="1:5" x14ac:dyDescent="0.3">
      <c r="A349" t="s">
        <v>350</v>
      </c>
      <c r="B349">
        <v>321707369.37603343</v>
      </c>
      <c r="C349">
        <v>325097662</v>
      </c>
      <c r="D349">
        <v>3390292.6239665747</v>
      </c>
      <c r="E349" s="2">
        <f t="shared" si="5"/>
        <v>1.0428535853224852</v>
      </c>
    </row>
    <row r="350" spans="1:5" x14ac:dyDescent="0.3">
      <c r="A350" t="s">
        <v>351</v>
      </c>
      <c r="B350">
        <v>460033265.04468989</v>
      </c>
      <c r="C350">
        <v>505356852</v>
      </c>
      <c r="D350">
        <v>45323586.955310106</v>
      </c>
      <c r="E350" s="2">
        <f t="shared" si="5"/>
        <v>8.9686301424305412</v>
      </c>
    </row>
    <row r="351" spans="1:5" x14ac:dyDescent="0.3">
      <c r="A351" t="s">
        <v>352</v>
      </c>
      <c r="B351">
        <v>154471488.02674991</v>
      </c>
      <c r="C351">
        <v>149086027</v>
      </c>
      <c r="D351">
        <v>5385461.0267499089</v>
      </c>
      <c r="E351" s="2">
        <f t="shared" si="5"/>
        <v>3.6123177571496412</v>
      </c>
    </row>
    <row r="352" spans="1:5" x14ac:dyDescent="0.3">
      <c r="A352" t="s">
        <v>353</v>
      </c>
      <c r="B352">
        <v>429589229.27248728</v>
      </c>
      <c r="C352">
        <v>399412415</v>
      </c>
      <c r="D352">
        <v>30176814.272487283</v>
      </c>
      <c r="E352" s="2">
        <f t="shared" si="5"/>
        <v>7.5553020234704729</v>
      </c>
    </row>
    <row r="353" spans="1:5" x14ac:dyDescent="0.3">
      <c r="A353" t="s">
        <v>354</v>
      </c>
      <c r="B353">
        <v>147137110.09948337</v>
      </c>
      <c r="C353">
        <v>157167064</v>
      </c>
      <c r="D353">
        <v>10029953.900516629</v>
      </c>
      <c r="E353" s="2">
        <f t="shared" si="5"/>
        <v>6.3817148741269536</v>
      </c>
    </row>
    <row r="354" spans="1:5" x14ac:dyDescent="0.3">
      <c r="A354" t="s">
        <v>355</v>
      </c>
      <c r="B354">
        <v>77960222.609514192</v>
      </c>
      <c r="C354">
        <v>80659369</v>
      </c>
      <c r="D354">
        <v>2699146.3904858083</v>
      </c>
      <c r="E354" s="2">
        <f t="shared" si="5"/>
        <v>3.3463519786347553</v>
      </c>
    </row>
    <row r="355" spans="1:5" x14ac:dyDescent="0.3">
      <c r="A355" t="s">
        <v>356</v>
      </c>
      <c r="B355">
        <v>80784567.288316578</v>
      </c>
      <c r="C355">
        <v>76614676</v>
      </c>
      <c r="D355">
        <v>4169891.2883165777</v>
      </c>
      <c r="E355" s="2">
        <f t="shared" si="5"/>
        <v>5.4426795308989853</v>
      </c>
    </row>
    <row r="356" spans="1:5" x14ac:dyDescent="0.3">
      <c r="A356" t="s">
        <v>357</v>
      </c>
      <c r="B356">
        <v>617111968.45253336</v>
      </c>
      <c r="C356">
        <v>646673475</v>
      </c>
      <c r="D356">
        <v>29561506.547466636</v>
      </c>
      <c r="E356" s="2">
        <f t="shared" si="5"/>
        <v>4.5713188634289716</v>
      </c>
    </row>
    <row r="357" spans="1:5" x14ac:dyDescent="0.3">
      <c r="A357" t="s">
        <v>358</v>
      </c>
      <c r="B357">
        <v>295652618.1934498</v>
      </c>
      <c r="C357">
        <v>301690947</v>
      </c>
      <c r="D357">
        <v>6038328.8065502048</v>
      </c>
      <c r="E357" s="2">
        <f t="shared" si="5"/>
        <v>2.0014948630693268</v>
      </c>
    </row>
    <row r="358" spans="1:5" x14ac:dyDescent="0.3">
      <c r="A358" t="s">
        <v>359</v>
      </c>
      <c r="B358">
        <v>162120246.30326661</v>
      </c>
      <c r="C358">
        <v>133590472</v>
      </c>
      <c r="D358">
        <v>28529774.303266615</v>
      </c>
      <c r="E358" s="2">
        <f t="shared" si="5"/>
        <v>21.356144548442508</v>
      </c>
    </row>
    <row r="359" spans="1:5" x14ac:dyDescent="0.3">
      <c r="A359" t="s">
        <v>360</v>
      </c>
      <c r="B359">
        <v>292996863.73391664</v>
      </c>
      <c r="C359">
        <v>299668125</v>
      </c>
      <c r="D359">
        <v>6671261.2660833597</v>
      </c>
      <c r="E359" s="2">
        <f t="shared" si="5"/>
        <v>2.2262165073724005</v>
      </c>
    </row>
    <row r="360" spans="1:5" x14ac:dyDescent="0.3">
      <c r="A360" t="s">
        <v>361</v>
      </c>
      <c r="B360">
        <v>432087869.54016632</v>
      </c>
      <c r="C360">
        <v>454219053</v>
      </c>
      <c r="D360">
        <v>22131183.459833682</v>
      </c>
      <c r="E360" s="2">
        <f t="shared" si="5"/>
        <v>4.8723591213673023</v>
      </c>
    </row>
    <row r="361" spans="1:5" x14ac:dyDescent="0.3">
      <c r="A361" t="s">
        <v>362</v>
      </c>
      <c r="B361">
        <v>778497228.26823294</v>
      </c>
      <c r="C361">
        <v>754353320</v>
      </c>
      <c r="D361">
        <v>24143908.268232942</v>
      </c>
      <c r="E361" s="2">
        <f t="shared" si="5"/>
        <v>3.200610062700187</v>
      </c>
    </row>
    <row r="362" spans="1:5" x14ac:dyDescent="0.3">
      <c r="A362" t="s">
        <v>363</v>
      </c>
      <c r="B362">
        <v>1013936495.6285319</v>
      </c>
      <c r="C362">
        <v>1021511520</v>
      </c>
      <c r="D362">
        <v>7575024.3714680672</v>
      </c>
      <c r="E362" s="2">
        <f t="shared" si="5"/>
        <v>0.74155055749817356</v>
      </c>
    </row>
    <row r="363" spans="1:5" x14ac:dyDescent="0.3">
      <c r="A363" t="s">
        <v>364</v>
      </c>
      <c r="B363">
        <v>778486585.17669964</v>
      </c>
      <c r="C363">
        <v>755218770</v>
      </c>
      <c r="D363">
        <v>23267815.176699638</v>
      </c>
      <c r="E363" s="2">
        <f t="shared" si="5"/>
        <v>3.0809370875011011</v>
      </c>
    </row>
    <row r="364" spans="1:5" x14ac:dyDescent="0.3">
      <c r="A364" t="s">
        <v>365</v>
      </c>
      <c r="B364">
        <v>733333522.92681646</v>
      </c>
      <c r="C364">
        <v>634927586</v>
      </c>
      <c r="D364">
        <v>98405936.926816463</v>
      </c>
      <c r="E364" s="2">
        <f t="shared" si="5"/>
        <v>15.498765386265081</v>
      </c>
    </row>
    <row r="365" spans="1:5" x14ac:dyDescent="0.3">
      <c r="A365" t="s">
        <v>366</v>
      </c>
      <c r="B365">
        <v>857199053.76631558</v>
      </c>
      <c r="C365">
        <v>833270139</v>
      </c>
      <c r="D365">
        <v>23928914.766315579</v>
      </c>
      <c r="E365" s="2">
        <f t="shared" si="5"/>
        <v>2.8716875412135199</v>
      </c>
    </row>
    <row r="366" spans="1:5" x14ac:dyDescent="0.3">
      <c r="A366" t="s">
        <v>367</v>
      </c>
      <c r="B366">
        <v>856451064.90671575</v>
      </c>
      <c r="C366">
        <v>849519730</v>
      </c>
      <c r="D366">
        <v>6931334.9067157507</v>
      </c>
      <c r="E366" s="2">
        <f t="shared" si="5"/>
        <v>0.81591217507282032</v>
      </c>
    </row>
    <row r="367" spans="1:5" x14ac:dyDescent="0.3">
      <c r="A367" t="s">
        <v>368</v>
      </c>
      <c r="B367">
        <v>477827271.07366657</v>
      </c>
      <c r="C367">
        <v>477068101</v>
      </c>
      <c r="D367">
        <v>759170.07366657257</v>
      </c>
      <c r="E367" s="2">
        <f t="shared" si="5"/>
        <v>0.15913243247143294</v>
      </c>
    </row>
    <row r="368" spans="1:5" x14ac:dyDescent="0.3">
      <c r="A368" t="s">
        <v>369</v>
      </c>
      <c r="B368">
        <v>572051458.21677172</v>
      </c>
      <c r="C368">
        <v>579957368</v>
      </c>
      <c r="D368">
        <v>7905909.7832282782</v>
      </c>
      <c r="E368" s="2">
        <f t="shared" si="5"/>
        <v>1.3631880926855089</v>
      </c>
    </row>
    <row r="369" spans="1:5" x14ac:dyDescent="0.3">
      <c r="A369" t="s">
        <v>370</v>
      </c>
      <c r="B369">
        <v>548335633.28701174</v>
      </c>
      <c r="C369">
        <v>537820951</v>
      </c>
      <c r="D369">
        <v>10514682.287011743</v>
      </c>
      <c r="E369" s="2">
        <f t="shared" si="5"/>
        <v>1.9550525630251514</v>
      </c>
    </row>
    <row r="370" spans="1:5" x14ac:dyDescent="0.3">
      <c r="A370" t="s">
        <v>371</v>
      </c>
      <c r="B370">
        <v>548335633.28701174</v>
      </c>
      <c r="C370">
        <v>524747282</v>
      </c>
      <c r="D370">
        <v>23588351.287011743</v>
      </c>
      <c r="E370" s="2">
        <f t="shared" si="5"/>
        <v>4.4951831283638253</v>
      </c>
    </row>
    <row r="371" spans="1:5" x14ac:dyDescent="0.3">
      <c r="A371" t="s">
        <v>372</v>
      </c>
      <c r="B371">
        <v>736342016.11314929</v>
      </c>
      <c r="C371">
        <v>713395045</v>
      </c>
      <c r="D371">
        <v>22946971.113149285</v>
      </c>
      <c r="E371" s="2">
        <f t="shared" si="5"/>
        <v>3.2165868369816457</v>
      </c>
    </row>
    <row r="372" spans="1:5" x14ac:dyDescent="0.3">
      <c r="A372" t="s">
        <v>373</v>
      </c>
      <c r="B372">
        <v>606816147.9130162</v>
      </c>
      <c r="C372">
        <v>564417926</v>
      </c>
      <c r="D372">
        <v>42398221.9130162</v>
      </c>
      <c r="E372" s="2">
        <f t="shared" si="5"/>
        <v>7.5118489261122798</v>
      </c>
    </row>
    <row r="373" spans="1:5" x14ac:dyDescent="0.3">
      <c r="A373" t="s">
        <v>374</v>
      </c>
      <c r="B373">
        <v>907691341.85593331</v>
      </c>
      <c r="C373">
        <v>910946696</v>
      </c>
      <c r="D373">
        <v>3255354.1440666914</v>
      </c>
      <c r="E373" s="2">
        <f t="shared" si="5"/>
        <v>0.35735945454998297</v>
      </c>
    </row>
    <row r="374" spans="1:5" x14ac:dyDescent="0.3">
      <c r="A374" t="s">
        <v>375</v>
      </c>
      <c r="B374">
        <v>736528566.87728274</v>
      </c>
      <c r="C374">
        <v>726963406</v>
      </c>
      <c r="D374">
        <v>9565160.8772827387</v>
      </c>
      <c r="E374" s="2">
        <f t="shared" si="5"/>
        <v>1.3157692393229954</v>
      </c>
    </row>
    <row r="375" spans="1:5" x14ac:dyDescent="0.3">
      <c r="A375" t="s">
        <v>376</v>
      </c>
      <c r="B375">
        <v>606945109.61614954</v>
      </c>
      <c r="C375">
        <v>548921809</v>
      </c>
      <c r="D375">
        <v>58023300.616149545</v>
      </c>
      <c r="E375" s="2">
        <f t="shared" si="5"/>
        <v>10.570412700827768</v>
      </c>
    </row>
    <row r="376" spans="1:5" x14ac:dyDescent="0.3">
      <c r="A376" t="s">
        <v>377</v>
      </c>
      <c r="B376">
        <v>884919429.37580037</v>
      </c>
      <c r="C376">
        <v>891487909</v>
      </c>
      <c r="D376">
        <v>6568479.6241996288</v>
      </c>
      <c r="E376" s="2">
        <f t="shared" si="5"/>
        <v>0.73679963103118529</v>
      </c>
    </row>
    <row r="377" spans="1:5" x14ac:dyDescent="0.3">
      <c r="A377" t="s">
        <v>378</v>
      </c>
      <c r="B377">
        <v>679514081.72191656</v>
      </c>
      <c r="C377">
        <v>684779130</v>
      </c>
      <c r="D377">
        <v>5265048.2780834436</v>
      </c>
      <c r="E377" s="2">
        <f t="shared" si="5"/>
        <v>0.76886809883990537</v>
      </c>
    </row>
    <row r="378" spans="1:5" x14ac:dyDescent="0.3">
      <c r="A378" t="s">
        <v>379</v>
      </c>
      <c r="B378">
        <v>843818677.19376707</v>
      </c>
      <c r="C378">
        <v>821987341</v>
      </c>
      <c r="D378">
        <v>21831336.193767071</v>
      </c>
      <c r="E378" s="2">
        <f t="shared" si="5"/>
        <v>2.6559212173763962</v>
      </c>
    </row>
    <row r="379" spans="1:5" x14ac:dyDescent="0.3">
      <c r="A379" t="s">
        <v>380</v>
      </c>
      <c r="B379">
        <v>835397869.50281727</v>
      </c>
      <c r="C379">
        <v>882323495</v>
      </c>
      <c r="D379">
        <v>46925625.497182727</v>
      </c>
      <c r="E379" s="2">
        <f t="shared" si="5"/>
        <v>5.3184150442670379</v>
      </c>
    </row>
    <row r="380" spans="1:5" x14ac:dyDescent="0.3">
      <c r="A380" t="s">
        <v>381</v>
      </c>
      <c r="B380">
        <v>683586627.71871638</v>
      </c>
      <c r="C380">
        <v>736611591</v>
      </c>
      <c r="D380">
        <v>53024963.281283617</v>
      </c>
      <c r="E380" s="2">
        <f t="shared" si="5"/>
        <v>7.1984970002031394</v>
      </c>
    </row>
    <row r="381" spans="1:5" x14ac:dyDescent="0.3">
      <c r="A381" t="s">
        <v>382</v>
      </c>
      <c r="B381">
        <v>720849123.98251629</v>
      </c>
      <c r="C381">
        <v>745185085</v>
      </c>
      <c r="D381">
        <v>24335961.017483711</v>
      </c>
      <c r="E381" s="2">
        <f t="shared" si="5"/>
        <v>3.2657606153622512</v>
      </c>
    </row>
    <row r="382" spans="1:5" x14ac:dyDescent="0.3">
      <c r="A382" t="s">
        <v>383</v>
      </c>
      <c r="B382">
        <v>611641645.60879982</v>
      </c>
      <c r="C382">
        <v>569081530</v>
      </c>
      <c r="D382">
        <v>42560115.608799815</v>
      </c>
      <c r="E382" s="2">
        <f t="shared" si="5"/>
        <v>7.4787378196582512</v>
      </c>
    </row>
    <row r="383" spans="1:5" x14ac:dyDescent="0.3">
      <c r="A383" t="s">
        <v>384</v>
      </c>
      <c r="B383">
        <v>832393427.07548285</v>
      </c>
      <c r="C383">
        <v>890504596</v>
      </c>
      <c r="D383">
        <v>58111168.924517155</v>
      </c>
      <c r="E383" s="2">
        <f t="shared" si="5"/>
        <v>6.5256450315408765</v>
      </c>
    </row>
    <row r="384" spans="1:5" x14ac:dyDescent="0.3">
      <c r="A384" t="s">
        <v>385</v>
      </c>
      <c r="B384">
        <v>667997922.68403304</v>
      </c>
      <c r="C384">
        <v>662708519</v>
      </c>
      <c r="D384">
        <v>5289403.6840330362</v>
      </c>
      <c r="E384" s="2">
        <f t="shared" si="5"/>
        <v>0.79814934203871857</v>
      </c>
    </row>
    <row r="385" spans="1:5" x14ac:dyDescent="0.3">
      <c r="A385" t="s">
        <v>386</v>
      </c>
      <c r="B385">
        <v>702638137.23000014</v>
      </c>
      <c r="C385">
        <v>660575369</v>
      </c>
      <c r="D385">
        <v>42062768.230000138</v>
      </c>
      <c r="E385" s="2">
        <f t="shared" si="5"/>
        <v>6.3675956149676143</v>
      </c>
    </row>
    <row r="386" spans="1:5" x14ac:dyDescent="0.3">
      <c r="A386" t="s">
        <v>387</v>
      </c>
      <c r="B386">
        <v>835307251.95383251</v>
      </c>
      <c r="C386">
        <v>781306747</v>
      </c>
      <c r="D386">
        <v>54000504.953832507</v>
      </c>
      <c r="E386" s="2">
        <f t="shared" ref="E386:E406" si="6">100*(D386/C386)</f>
        <v>6.911562604723354</v>
      </c>
    </row>
    <row r="387" spans="1:5" x14ac:dyDescent="0.3">
      <c r="A387" t="s">
        <v>388</v>
      </c>
      <c r="B387">
        <v>626137243.05061638</v>
      </c>
      <c r="C387">
        <v>576234865</v>
      </c>
      <c r="D387">
        <v>49902378.050616384</v>
      </c>
      <c r="E387" s="2">
        <f t="shared" si="6"/>
        <v>8.6600761393735493</v>
      </c>
    </row>
    <row r="388" spans="1:5" x14ac:dyDescent="0.3">
      <c r="A388" t="s">
        <v>389</v>
      </c>
      <c r="B388">
        <v>597631737.44255054</v>
      </c>
      <c r="C388">
        <v>631004160</v>
      </c>
      <c r="D388">
        <v>33372422.55744946</v>
      </c>
      <c r="E388" s="2">
        <f t="shared" si="6"/>
        <v>5.2887801179392318</v>
      </c>
    </row>
    <row r="389" spans="1:5" x14ac:dyDescent="0.3">
      <c r="A389" t="s">
        <v>390</v>
      </c>
      <c r="B389">
        <v>716250772.96460056</v>
      </c>
      <c r="C389">
        <v>684628695</v>
      </c>
      <c r="D389">
        <v>31622077.964600563</v>
      </c>
      <c r="E389" s="2">
        <f t="shared" si="6"/>
        <v>4.6188654077084168</v>
      </c>
    </row>
    <row r="390" spans="1:5" x14ac:dyDescent="0.3">
      <c r="A390" t="s">
        <v>391</v>
      </c>
      <c r="B390">
        <v>597736373.03296733</v>
      </c>
      <c r="C390">
        <v>589604454</v>
      </c>
      <c r="D390">
        <v>8131919.032967329</v>
      </c>
      <c r="E390" s="2">
        <f t="shared" si="6"/>
        <v>1.3792160113104115</v>
      </c>
    </row>
    <row r="391" spans="1:5" x14ac:dyDescent="0.3">
      <c r="A391" t="s">
        <v>392</v>
      </c>
      <c r="B391">
        <v>597625558.43080056</v>
      </c>
      <c r="C391">
        <v>564297318</v>
      </c>
      <c r="D391">
        <v>33328240.430800557</v>
      </c>
      <c r="E391" s="2">
        <f t="shared" si="6"/>
        <v>5.9061490047345142</v>
      </c>
    </row>
    <row r="392" spans="1:5" x14ac:dyDescent="0.3">
      <c r="A392" t="s">
        <v>393</v>
      </c>
      <c r="B392">
        <v>3684544019.2282457</v>
      </c>
      <c r="C392">
        <v>2812463049</v>
      </c>
      <c r="D392">
        <v>872080970.22824574</v>
      </c>
      <c r="E392" s="2">
        <f t="shared" si="6"/>
        <v>31.007730769594399</v>
      </c>
    </row>
    <row r="393" spans="1:5" x14ac:dyDescent="0.3">
      <c r="A393" t="s">
        <v>394</v>
      </c>
      <c r="B393">
        <v>279006739.86693335</v>
      </c>
      <c r="C393">
        <v>271202783</v>
      </c>
      <c r="D393">
        <v>7803956.8669333458</v>
      </c>
      <c r="E393" s="2">
        <f t="shared" si="6"/>
        <v>2.8775356877268279</v>
      </c>
    </row>
    <row r="394" spans="1:5" x14ac:dyDescent="0.3">
      <c r="A394" t="s">
        <v>395</v>
      </c>
      <c r="B394">
        <v>202890099.31345004</v>
      </c>
      <c r="C394">
        <v>213028616</v>
      </c>
      <c r="D394">
        <v>10138516.686549962</v>
      </c>
      <c r="E394" s="2">
        <f t="shared" si="6"/>
        <v>4.7592275990517452</v>
      </c>
    </row>
    <row r="395" spans="1:5" x14ac:dyDescent="0.3">
      <c r="A395" t="s">
        <v>396</v>
      </c>
      <c r="B395">
        <v>124190307.74486667</v>
      </c>
      <c r="C395">
        <v>94800132</v>
      </c>
      <c r="D395">
        <v>29390175.744866669</v>
      </c>
      <c r="E395" s="2">
        <f t="shared" si="6"/>
        <v>31.002251921829256</v>
      </c>
    </row>
    <row r="396" spans="1:5" x14ac:dyDescent="0.3">
      <c r="A396" t="s">
        <v>397</v>
      </c>
      <c r="B396">
        <v>228473379.33541667</v>
      </c>
      <c r="C396">
        <v>209585438</v>
      </c>
      <c r="D396">
        <v>18887941.335416675</v>
      </c>
      <c r="E396" s="2">
        <f t="shared" si="6"/>
        <v>9.0120485066413227</v>
      </c>
    </row>
    <row r="397" spans="1:5" x14ac:dyDescent="0.3">
      <c r="A397" t="s">
        <v>398</v>
      </c>
      <c r="B397">
        <v>67238104.97475712</v>
      </c>
      <c r="C397">
        <v>57800546</v>
      </c>
      <c r="D397">
        <v>9437558.97475712</v>
      </c>
      <c r="E397" s="2">
        <f t="shared" si="6"/>
        <v>16.327802465321209</v>
      </c>
    </row>
    <row r="398" spans="1:5" x14ac:dyDescent="0.3">
      <c r="A398" t="s">
        <v>399</v>
      </c>
      <c r="B398">
        <v>64957654.060700819</v>
      </c>
      <c r="C398">
        <v>54768974</v>
      </c>
      <c r="D398">
        <v>10188680.060700819</v>
      </c>
      <c r="E398" s="2">
        <f t="shared" si="6"/>
        <v>18.60301429181569</v>
      </c>
    </row>
    <row r="399" spans="1:5" x14ac:dyDescent="0.3">
      <c r="A399" t="s">
        <v>400</v>
      </c>
      <c r="B399">
        <v>64978091.256875992</v>
      </c>
      <c r="C399">
        <v>60484861</v>
      </c>
      <c r="D399">
        <v>4493230.2568759918</v>
      </c>
      <c r="E399" s="2">
        <f t="shared" si="6"/>
        <v>7.4286857613444655</v>
      </c>
    </row>
    <row r="400" spans="1:5" x14ac:dyDescent="0.3">
      <c r="A400" t="s">
        <v>401</v>
      </c>
      <c r="B400">
        <v>65417661.816030592</v>
      </c>
      <c r="C400">
        <v>62170270</v>
      </c>
      <c r="D400">
        <v>3247391.8160305917</v>
      </c>
      <c r="E400" s="2">
        <f t="shared" si="6"/>
        <v>5.22338380713256</v>
      </c>
    </row>
    <row r="401" spans="1:5" x14ac:dyDescent="0.3">
      <c r="A401" t="s">
        <v>402</v>
      </c>
      <c r="B401">
        <v>398660705.71195942</v>
      </c>
      <c r="C401">
        <v>277886013</v>
      </c>
      <c r="D401">
        <v>120774692.71195942</v>
      </c>
      <c r="E401" s="2">
        <f t="shared" si="6"/>
        <v>43.461954564787476</v>
      </c>
    </row>
    <row r="402" spans="1:5" x14ac:dyDescent="0.3">
      <c r="A402" t="s">
        <v>403</v>
      </c>
      <c r="B402">
        <v>189992392.80696675</v>
      </c>
      <c r="C402">
        <v>185888093</v>
      </c>
      <c r="D402">
        <v>4104299.8069667518</v>
      </c>
      <c r="E402" s="2">
        <f t="shared" si="6"/>
        <v>2.207941208459625</v>
      </c>
    </row>
    <row r="403" spans="1:5" x14ac:dyDescent="0.3">
      <c r="A403" t="s">
        <v>404</v>
      </c>
      <c r="B403">
        <v>116874299.65419994</v>
      </c>
      <c r="C403">
        <v>107380106</v>
      </c>
      <c r="D403">
        <v>9494193.6541999429</v>
      </c>
      <c r="E403" s="2">
        <f t="shared" si="6"/>
        <v>8.841669102282264</v>
      </c>
    </row>
    <row r="404" spans="1:5" x14ac:dyDescent="0.3">
      <c r="A404" t="s">
        <v>405</v>
      </c>
      <c r="B404">
        <v>214469885.62758303</v>
      </c>
      <c r="C404">
        <v>210979305</v>
      </c>
      <c r="D404">
        <v>3490580.6275830269</v>
      </c>
      <c r="E404" s="2">
        <f t="shared" si="6"/>
        <v>1.654465885923279</v>
      </c>
    </row>
    <row r="405" spans="1:5" x14ac:dyDescent="0.3">
      <c r="A405" t="s">
        <v>406</v>
      </c>
      <c r="B405">
        <v>75261400.551049992</v>
      </c>
      <c r="C405">
        <v>83006233</v>
      </c>
      <c r="D405">
        <v>7744832.4489500076</v>
      </c>
      <c r="E405" s="2">
        <f t="shared" si="6"/>
        <v>9.3304227514456741</v>
      </c>
    </row>
    <row r="406" spans="1:5" x14ac:dyDescent="0.3">
      <c r="A406" t="s">
        <v>407</v>
      </c>
      <c r="B406">
        <v>596039661.86335289</v>
      </c>
      <c r="C406">
        <v>518124572</v>
      </c>
      <c r="D406">
        <v>77915089.863352895</v>
      </c>
      <c r="E406" s="2">
        <f t="shared" si="6"/>
        <v>15.037906726290698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2017-01-15T22:15:08Z</dcterms:created>
  <dcterms:modified xsi:type="dcterms:W3CDTF">2017-01-15T23:04:19Z</dcterms:modified>
</cp:coreProperties>
</file>