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3858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2" i="1"/>
</calcChain>
</file>

<file path=xl/sharedStrings.xml><?xml version="1.0" encoding="utf-8"?>
<sst xmlns="http://schemas.openxmlformats.org/spreadsheetml/2006/main" count="782" uniqueCount="782">
  <si>
    <t>Predicted</t>
  </si>
  <si>
    <t>Actual</t>
  </si>
  <si>
    <t>Difference</t>
  </si>
  <si>
    <t>7</t>
  </si>
  <si>
    <t>16</t>
  </si>
  <si>
    <t>27</t>
  </si>
  <si>
    <t>37</t>
  </si>
  <si>
    <t>45</t>
  </si>
  <si>
    <t>56</t>
  </si>
  <si>
    <t>66</t>
  </si>
  <si>
    <t>68</t>
  </si>
  <si>
    <t>73</t>
  </si>
  <si>
    <t>75</t>
  </si>
  <si>
    <t>78</t>
  </si>
  <si>
    <t>79</t>
  </si>
  <si>
    <t>80</t>
  </si>
  <si>
    <t>84</t>
  </si>
  <si>
    <t>97</t>
  </si>
  <si>
    <t>101</t>
  </si>
  <si>
    <t>102</t>
  </si>
  <si>
    <t>109</t>
  </si>
  <si>
    <t>117</t>
  </si>
  <si>
    <t>136</t>
  </si>
  <si>
    <t>138</t>
  </si>
  <si>
    <t>142</t>
  </si>
  <si>
    <t>148</t>
  </si>
  <si>
    <t>152</t>
  </si>
  <si>
    <t>154</t>
  </si>
  <si>
    <t>165</t>
  </si>
  <si>
    <t>174</t>
  </si>
  <si>
    <t>179</t>
  </si>
  <si>
    <t>181</t>
  </si>
  <si>
    <t>186</t>
  </si>
  <si>
    <t>188</t>
  </si>
  <si>
    <t>192</t>
  </si>
  <si>
    <t>193</t>
  </si>
  <si>
    <t>203</t>
  </si>
  <si>
    <t>206</t>
  </si>
  <si>
    <t>208</t>
  </si>
  <si>
    <t>211</t>
  </si>
  <si>
    <t>221</t>
  </si>
  <si>
    <t>225</t>
  </si>
  <si>
    <t>229</t>
  </si>
  <si>
    <t>230</t>
  </si>
  <si>
    <t>232</t>
  </si>
  <si>
    <t>236</t>
  </si>
  <si>
    <t>238</t>
  </si>
  <si>
    <t>240</t>
  </si>
  <si>
    <t>241</t>
  </si>
  <si>
    <t>248</t>
  </si>
  <si>
    <t>261</t>
  </si>
  <si>
    <t>270</t>
  </si>
  <si>
    <t>274</t>
  </si>
  <si>
    <t>278</t>
  </si>
  <si>
    <t>290</t>
  </si>
  <si>
    <t>299</t>
  </si>
  <si>
    <t>305</t>
  </si>
  <si>
    <t>308</t>
  </si>
  <si>
    <t>321</t>
  </si>
  <si>
    <t>327</t>
  </si>
  <si>
    <t>330</t>
  </si>
  <si>
    <t>342</t>
  </si>
  <si>
    <t>344</t>
  </si>
  <si>
    <t>349</t>
  </si>
  <si>
    <t>350</t>
  </si>
  <si>
    <t>351</t>
  </si>
  <si>
    <t>355</t>
  </si>
  <si>
    <t>362</t>
  </si>
  <si>
    <t>370</t>
  </si>
  <si>
    <t>378</t>
  </si>
  <si>
    <t>382</t>
  </si>
  <si>
    <t>386</t>
  </si>
  <si>
    <t>393</t>
  </si>
  <si>
    <t>396</t>
  </si>
  <si>
    <t>398</t>
  </si>
  <si>
    <t>416</t>
  </si>
  <si>
    <t>420</t>
  </si>
  <si>
    <t>442</t>
  </si>
  <si>
    <t>450</t>
  </si>
  <si>
    <t>453</t>
  </si>
  <si>
    <t>454</t>
  </si>
  <si>
    <t>459</t>
  </si>
  <si>
    <t>461</t>
  </si>
  <si>
    <t>467</t>
  </si>
  <si>
    <t>468</t>
  </si>
  <si>
    <t>471</t>
  </si>
  <si>
    <t>482</t>
  </si>
  <si>
    <t>483</t>
  </si>
  <si>
    <t>492</t>
  </si>
  <si>
    <t>499</t>
  </si>
  <si>
    <t>500</t>
  </si>
  <si>
    <t>501</t>
  </si>
  <si>
    <t>503</t>
  </si>
  <si>
    <t>506</t>
  </si>
  <si>
    <t>513</t>
  </si>
  <si>
    <t>514</t>
  </si>
  <si>
    <t>521</t>
  </si>
  <si>
    <t>522</t>
  </si>
  <si>
    <t>527</t>
  </si>
  <si>
    <t>528</t>
  </si>
  <si>
    <t>541</t>
  </si>
  <si>
    <t>546</t>
  </si>
  <si>
    <t>547</t>
  </si>
  <si>
    <t>551</t>
  </si>
  <si>
    <t>553</t>
  </si>
  <si>
    <t>569</t>
  </si>
  <si>
    <t>575</t>
  </si>
  <si>
    <t>576</t>
  </si>
  <si>
    <t>584</t>
  </si>
  <si>
    <t>586</t>
  </si>
  <si>
    <t>591</t>
  </si>
  <si>
    <t>593</t>
  </si>
  <si>
    <t>597</t>
  </si>
  <si>
    <t>599</t>
  </si>
  <si>
    <t>606</t>
  </si>
  <si>
    <t>609</t>
  </si>
  <si>
    <t>610</t>
  </si>
  <si>
    <t>622</t>
  </si>
  <si>
    <t>625</t>
  </si>
  <si>
    <t>626</t>
  </si>
  <si>
    <t>630</t>
  </si>
  <si>
    <t>638</t>
  </si>
  <si>
    <t>643</t>
  </si>
  <si>
    <t>645</t>
  </si>
  <si>
    <t>658</t>
  </si>
  <si>
    <t>664</t>
  </si>
  <si>
    <t>668</t>
  </si>
  <si>
    <t>671</t>
  </si>
  <si>
    <t>676</t>
  </si>
  <si>
    <t>682</t>
  </si>
  <si>
    <t>685</t>
  </si>
  <si>
    <t>693</t>
  </si>
  <si>
    <t>696</t>
  </si>
  <si>
    <t>697</t>
  </si>
  <si>
    <t>702</t>
  </si>
  <si>
    <t>705</t>
  </si>
  <si>
    <t>706</t>
  </si>
  <si>
    <t>713</t>
  </si>
  <si>
    <t>727</t>
  </si>
  <si>
    <t>729</t>
  </si>
  <si>
    <t>730</t>
  </si>
  <si>
    <t>732</t>
  </si>
  <si>
    <t>756</t>
  </si>
  <si>
    <t>758</t>
  </si>
  <si>
    <t>761</t>
  </si>
  <si>
    <t>762</t>
  </si>
  <si>
    <t>766</t>
  </si>
  <si>
    <t>770</t>
  </si>
  <si>
    <t>776</t>
  </si>
  <si>
    <t>779</t>
  </si>
  <si>
    <t>786</t>
  </si>
  <si>
    <t>799</t>
  </si>
  <si>
    <t>801</t>
  </si>
  <si>
    <t>804</t>
  </si>
  <si>
    <t>806</t>
  </si>
  <si>
    <t>810</t>
  </si>
  <si>
    <t>814</t>
  </si>
  <si>
    <t>818</t>
  </si>
  <si>
    <t>825</t>
  </si>
  <si>
    <t>826</t>
  </si>
  <si>
    <t>834</t>
  </si>
  <si>
    <t>837</t>
  </si>
  <si>
    <t>842</t>
  </si>
  <si>
    <t>846</t>
  </si>
  <si>
    <t>858</t>
  </si>
  <si>
    <t>861</t>
  </si>
  <si>
    <t>868</t>
  </si>
  <si>
    <t>869</t>
  </si>
  <si>
    <t>874</t>
  </si>
  <si>
    <t>882</t>
  </si>
  <si>
    <t>889</t>
  </si>
  <si>
    <t>894</t>
  </si>
  <si>
    <t>899</t>
  </si>
  <si>
    <t>900</t>
  </si>
  <si>
    <t>910</t>
  </si>
  <si>
    <t>915</t>
  </si>
  <si>
    <t>917</t>
  </si>
  <si>
    <t>927</t>
  </si>
  <si>
    <t>933</t>
  </si>
  <si>
    <t>934</t>
  </si>
  <si>
    <t>938</t>
  </si>
  <si>
    <t>941</t>
  </si>
  <si>
    <t>942</t>
  </si>
  <si>
    <t>947</t>
  </si>
  <si>
    <t>958</t>
  </si>
  <si>
    <t>960</t>
  </si>
  <si>
    <t>974</t>
  </si>
  <si>
    <t>979</t>
  </si>
  <si>
    <t>989</t>
  </si>
  <si>
    <t>990</t>
  </si>
  <si>
    <t>996</t>
  </si>
  <si>
    <t>999</t>
  </si>
  <si>
    <t>1004</t>
  </si>
  <si>
    <t>1007</t>
  </si>
  <si>
    <t>1011</t>
  </si>
  <si>
    <t>1012</t>
  </si>
  <si>
    <t>1017</t>
  </si>
  <si>
    <t>1024</t>
  </si>
  <si>
    <t>1033</t>
  </si>
  <si>
    <t>1034</t>
  </si>
  <si>
    <t>1035</t>
  </si>
  <si>
    <t>1039</t>
  </si>
  <si>
    <t>1040</t>
  </si>
  <si>
    <t>1041</t>
  </si>
  <si>
    <t>1045</t>
  </si>
  <si>
    <t>1046</t>
  </si>
  <si>
    <t>1062</t>
  </si>
  <si>
    <t>1073</t>
  </si>
  <si>
    <t>1087</t>
  </si>
  <si>
    <t>1094</t>
  </si>
  <si>
    <t>1095</t>
  </si>
  <si>
    <t>1102</t>
  </si>
  <si>
    <t>1103</t>
  </si>
  <si>
    <t>1108</t>
  </si>
  <si>
    <t>1114</t>
  </si>
  <si>
    <t>1122</t>
  </si>
  <si>
    <t>1124</t>
  </si>
  <si>
    <t>1125</t>
  </si>
  <si>
    <t>1126</t>
  </si>
  <si>
    <t>1137</t>
  </si>
  <si>
    <t>1143</t>
  </si>
  <si>
    <t>1144</t>
  </si>
  <si>
    <t>1147</t>
  </si>
  <si>
    <t>1154</t>
  </si>
  <si>
    <t>1157</t>
  </si>
  <si>
    <t>1162</t>
  </si>
  <si>
    <t>1164</t>
  </si>
  <si>
    <t>1165</t>
  </si>
  <si>
    <t>1166</t>
  </si>
  <si>
    <t>1169</t>
  </si>
  <si>
    <t>1175</t>
  </si>
  <si>
    <t>1176</t>
  </si>
  <si>
    <t>1179</t>
  </si>
  <si>
    <t>1181</t>
  </si>
  <si>
    <t>1191</t>
  </si>
  <si>
    <t>1195</t>
  </si>
  <si>
    <t>1197</t>
  </si>
  <si>
    <t>1199</t>
  </si>
  <si>
    <t>1205</t>
  </si>
  <si>
    <t>1210</t>
  </si>
  <si>
    <t>1237</t>
  </si>
  <si>
    <t>1243</t>
  </si>
  <si>
    <t>1249</t>
  </si>
  <si>
    <t>1250</t>
  </si>
  <si>
    <t>1251</t>
  </si>
  <si>
    <t>1258</t>
  </si>
  <si>
    <t>1260</t>
  </si>
  <si>
    <t>1267</t>
  </si>
  <si>
    <t>1268</t>
  </si>
  <si>
    <t>1270</t>
  </si>
  <si>
    <t>1273</t>
  </si>
  <si>
    <t>1274</t>
  </si>
  <si>
    <t>1283</t>
  </si>
  <si>
    <t>1285</t>
  </si>
  <si>
    <t>1306</t>
  </si>
  <si>
    <t>1313</t>
  </si>
  <si>
    <t>1319</t>
  </si>
  <si>
    <t>1321</t>
  </si>
  <si>
    <t>1325</t>
  </si>
  <si>
    <t>1326</t>
  </si>
  <si>
    <t>1333</t>
  </si>
  <si>
    <t>1341</t>
  </si>
  <si>
    <t>1343</t>
  </si>
  <si>
    <t>1346</t>
  </si>
  <si>
    <t>1351</t>
  </si>
  <si>
    <t>1353</t>
  </si>
  <si>
    <t>1354</t>
  </si>
  <si>
    <t>1355</t>
  </si>
  <si>
    <t>1360</t>
  </si>
  <si>
    <t>1361</t>
  </si>
  <si>
    <t>1369</t>
  </si>
  <si>
    <t>1370</t>
  </si>
  <si>
    <t>1373</t>
  </si>
  <si>
    <t>1375</t>
  </si>
  <si>
    <t>1381</t>
  </si>
  <si>
    <t>1382</t>
  </si>
  <si>
    <t>1385</t>
  </si>
  <si>
    <t>1386</t>
  </si>
  <si>
    <t>1388</t>
  </si>
  <si>
    <t>1390</t>
  </si>
  <si>
    <t>1391</t>
  </si>
  <si>
    <t>1395</t>
  </si>
  <si>
    <t>1400</t>
  </si>
  <si>
    <t>1401</t>
  </si>
  <si>
    <t>1404</t>
  </si>
  <si>
    <t>1407</t>
  </si>
  <si>
    <t>1408</t>
  </si>
  <si>
    <t>1416</t>
  </si>
  <si>
    <t>1417</t>
  </si>
  <si>
    <t>1425</t>
  </si>
  <si>
    <t>1430</t>
  </si>
  <si>
    <t>1442</t>
  </si>
  <si>
    <t>1443</t>
  </si>
  <si>
    <t>1449</t>
  </si>
  <si>
    <t>1459</t>
  </si>
  <si>
    <t>1478</t>
  </si>
  <si>
    <t>1487</t>
  </si>
  <si>
    <t>1488</t>
  </si>
  <si>
    <t>1494</t>
  </si>
  <si>
    <t>1497</t>
  </si>
  <si>
    <t>1506</t>
  </si>
  <si>
    <t>1508</t>
  </si>
  <si>
    <t>1509</t>
  </si>
  <si>
    <t>1518</t>
  </si>
  <si>
    <t>1520</t>
  </si>
  <si>
    <t>1523</t>
  </si>
  <si>
    <t>1525</t>
  </si>
  <si>
    <t>1542</t>
  </si>
  <si>
    <t>1547</t>
  </si>
  <si>
    <t>1552</t>
  </si>
  <si>
    <t>1559</t>
  </si>
  <si>
    <t>1562</t>
  </si>
  <si>
    <t>1567</t>
  </si>
  <si>
    <t>1568</t>
  </si>
  <si>
    <t>1581</t>
  </si>
  <si>
    <t>1583</t>
  </si>
  <si>
    <t>1586</t>
  </si>
  <si>
    <t>1589</t>
  </si>
  <si>
    <t>1605</t>
  </si>
  <si>
    <t>1610</t>
  </si>
  <si>
    <t>1612</t>
  </si>
  <si>
    <t>1614</t>
  </si>
  <si>
    <t>1618</t>
  </si>
  <si>
    <t>1622</t>
  </si>
  <si>
    <t>1623</t>
  </si>
  <si>
    <t>1631</t>
  </si>
  <si>
    <t>1639</t>
  </si>
  <si>
    <t>1642</t>
  </si>
  <si>
    <t>1646</t>
  </si>
  <si>
    <t>1654</t>
  </si>
  <si>
    <t>1659</t>
  </si>
  <si>
    <t>1666</t>
  </si>
  <si>
    <t>1676</t>
  </si>
  <si>
    <t>1677</t>
  </si>
  <si>
    <t>1680</t>
  </si>
  <si>
    <t>1686</t>
  </si>
  <si>
    <t>1688</t>
  </si>
  <si>
    <t>1697</t>
  </si>
  <si>
    <t>1700</t>
  </si>
  <si>
    <t>1708</t>
  </si>
  <si>
    <t>1709</t>
  </si>
  <si>
    <t>1725</t>
  </si>
  <si>
    <t>1733</t>
  </si>
  <si>
    <t>1740</t>
  </si>
  <si>
    <t>1762</t>
  </si>
  <si>
    <t>1769</t>
  </si>
  <si>
    <t>1773</t>
  </si>
  <si>
    <t>1775</t>
  </si>
  <si>
    <t>1784</t>
  </si>
  <si>
    <t>1786</t>
  </si>
  <si>
    <t>1795</t>
  </si>
  <si>
    <t>1796</t>
  </si>
  <si>
    <t>1797</t>
  </si>
  <si>
    <t>1801</t>
  </si>
  <si>
    <t>1807</t>
  </si>
  <si>
    <t>1810</t>
  </si>
  <si>
    <t>1825</t>
  </si>
  <si>
    <t>1833</t>
  </si>
  <si>
    <t>1834</t>
  </si>
  <si>
    <t>1836</t>
  </si>
  <si>
    <t>1842</t>
  </si>
  <si>
    <t>1844</t>
  </si>
  <si>
    <t>1849</t>
  </si>
  <si>
    <t>1852</t>
  </si>
  <si>
    <t>1857</t>
  </si>
  <si>
    <t>1861</t>
  </si>
  <si>
    <t>1863</t>
  </si>
  <si>
    <t>1865</t>
  </si>
  <si>
    <t>1866</t>
  </si>
  <si>
    <t>1871</t>
  </si>
  <si>
    <t>1876</t>
  </si>
  <si>
    <t>1885</t>
  </si>
  <si>
    <t>1892</t>
  </si>
  <si>
    <t>1893</t>
  </si>
  <si>
    <t>1897</t>
  </si>
  <si>
    <t>1900</t>
  </si>
  <si>
    <t>1902</t>
  </si>
  <si>
    <t>1903</t>
  </si>
  <si>
    <t>1904</t>
  </si>
  <si>
    <t>1905</t>
  </si>
  <si>
    <t>1911</t>
  </si>
  <si>
    <t>1914</t>
  </si>
  <si>
    <t>1919</t>
  </si>
  <si>
    <t>1921</t>
  </si>
  <si>
    <t>1927</t>
  </si>
  <si>
    <t>1932</t>
  </si>
  <si>
    <t>1943</t>
  </si>
  <si>
    <t>1945</t>
  </si>
  <si>
    <t>1953</t>
  </si>
  <si>
    <t>1955</t>
  </si>
  <si>
    <t>1956</t>
  </si>
  <si>
    <t>1964</t>
  </si>
  <si>
    <t>1970</t>
  </si>
  <si>
    <t>1977</t>
  </si>
  <si>
    <t>1981</t>
  </si>
  <si>
    <t>1988</t>
  </si>
  <si>
    <t>1991</t>
  </si>
  <si>
    <t>1998</t>
  </si>
  <si>
    <t>2006</t>
  </si>
  <si>
    <t>2012</t>
  </si>
  <si>
    <t>2013</t>
  </si>
  <si>
    <t>2016</t>
  </si>
  <si>
    <t>2025</t>
  </si>
  <si>
    <t>2028</t>
  </si>
  <si>
    <t>2034</t>
  </si>
  <si>
    <t>2036</t>
  </si>
  <si>
    <t>2038</t>
  </si>
  <si>
    <t>2040</t>
  </si>
  <si>
    <t>2042</t>
  </si>
  <si>
    <t>2053</t>
  </si>
  <si>
    <t>2060</t>
  </si>
  <si>
    <t>2063</t>
  </si>
  <si>
    <t>2071</t>
  </si>
  <si>
    <t>2074</t>
  </si>
  <si>
    <t>2076</t>
  </si>
  <si>
    <t>2078</t>
  </si>
  <si>
    <t>2090</t>
  </si>
  <si>
    <t>2093</t>
  </si>
  <si>
    <t>2094</t>
  </si>
  <si>
    <t>2096</t>
  </si>
  <si>
    <t>2107</t>
  </si>
  <si>
    <t>2119</t>
  </si>
  <si>
    <t>2120</t>
  </si>
  <si>
    <t>2121</t>
  </si>
  <si>
    <t>2131</t>
  </si>
  <si>
    <t>2134</t>
  </si>
  <si>
    <t>2137</t>
  </si>
  <si>
    <t>2141</t>
  </si>
  <si>
    <t>2142</t>
  </si>
  <si>
    <t>2148</t>
  </si>
  <si>
    <t>2151</t>
  </si>
  <si>
    <t>2152</t>
  </si>
  <si>
    <t>2155</t>
  </si>
  <si>
    <t>2162</t>
  </si>
  <si>
    <t>2163</t>
  </si>
  <si>
    <t>2174</t>
  </si>
  <si>
    <t>2183</t>
  </si>
  <si>
    <t>2188</t>
  </si>
  <si>
    <t>2190</t>
  </si>
  <si>
    <t>2197</t>
  </si>
  <si>
    <t>2198</t>
  </si>
  <si>
    <t>2199</t>
  </si>
  <si>
    <t>2202</t>
  </si>
  <si>
    <t>2222</t>
  </si>
  <si>
    <t>2227</t>
  </si>
  <si>
    <t>2230</t>
  </si>
  <si>
    <t>2234</t>
  </si>
  <si>
    <t>2238</t>
  </si>
  <si>
    <t>2241</t>
  </si>
  <si>
    <t>2243</t>
  </si>
  <si>
    <t>2248</t>
  </si>
  <si>
    <t>2249</t>
  </si>
  <si>
    <t>2252</t>
  </si>
  <si>
    <t>2254</t>
  </si>
  <si>
    <t>2260</t>
  </si>
  <si>
    <t>2261</t>
  </si>
  <si>
    <t>2265</t>
  </si>
  <si>
    <t>2266</t>
  </si>
  <si>
    <t>2271</t>
  </si>
  <si>
    <t>2273</t>
  </si>
  <si>
    <t>2274</t>
  </si>
  <si>
    <t>2278</t>
  </si>
  <si>
    <t>2279</t>
  </si>
  <si>
    <t>2282</t>
  </si>
  <si>
    <t>2284</t>
  </si>
  <si>
    <t>2288</t>
  </si>
  <si>
    <t>2297</t>
  </si>
  <si>
    <t>2303</t>
  </si>
  <si>
    <t>2309</t>
  </si>
  <si>
    <t>2311</t>
  </si>
  <si>
    <t>2312</t>
  </si>
  <si>
    <t>2314</t>
  </si>
  <si>
    <t>2319</t>
  </si>
  <si>
    <t>2328</t>
  </si>
  <si>
    <t>2333</t>
  </si>
  <si>
    <t>2341</t>
  </si>
  <si>
    <t>2342</t>
  </si>
  <si>
    <t>2353</t>
  </si>
  <si>
    <t>2358</t>
  </si>
  <si>
    <t>2361</t>
  </si>
  <si>
    <t>2368</t>
  </si>
  <si>
    <t>2380</t>
  </si>
  <si>
    <t>2386</t>
  </si>
  <si>
    <t>2397</t>
  </si>
  <si>
    <t>2405</t>
  </si>
  <si>
    <t>2413</t>
  </si>
  <si>
    <t>2415</t>
  </si>
  <si>
    <t>2416</t>
  </si>
  <si>
    <t>2421</t>
  </si>
  <si>
    <t>2424</t>
  </si>
  <si>
    <t>2426</t>
  </si>
  <si>
    <t>2430</t>
  </si>
  <si>
    <t>2432</t>
  </si>
  <si>
    <t>2434</t>
  </si>
  <si>
    <t>2435</t>
  </si>
  <si>
    <t>2443</t>
  </si>
  <si>
    <t>2446</t>
  </si>
  <si>
    <t>2447</t>
  </si>
  <si>
    <t>2449</t>
  </si>
  <si>
    <t>2459</t>
  </si>
  <si>
    <t>2463</t>
  </si>
  <si>
    <t>2464</t>
  </si>
  <si>
    <t>2465</t>
  </si>
  <si>
    <t>2477</t>
  </si>
  <si>
    <t>2478</t>
  </si>
  <si>
    <t>2480</t>
  </si>
  <si>
    <t>2482</t>
  </si>
  <si>
    <t>2496</t>
  </si>
  <si>
    <t>2501</t>
  </si>
  <si>
    <t>2507</t>
  </si>
  <si>
    <t>2510</t>
  </si>
  <si>
    <t>2528</t>
  </si>
  <si>
    <t>2531</t>
  </si>
  <si>
    <t>2551</t>
  </si>
  <si>
    <t>2556</t>
  </si>
  <si>
    <t>2560</t>
  </si>
  <si>
    <t>2568</t>
  </si>
  <si>
    <t>2572</t>
  </si>
  <si>
    <t>2574</t>
  </si>
  <si>
    <t>2576</t>
  </si>
  <si>
    <t>2586</t>
  </si>
  <si>
    <t>2592</t>
  </si>
  <si>
    <t>2596</t>
  </si>
  <si>
    <t>2598</t>
  </si>
  <si>
    <t>2600</t>
  </si>
  <si>
    <t>2602</t>
  </si>
  <si>
    <t>2605</t>
  </si>
  <si>
    <t>2622</t>
  </si>
  <si>
    <t>2627</t>
  </si>
  <si>
    <t>2630</t>
  </si>
  <si>
    <t>2637</t>
  </si>
  <si>
    <t>2641</t>
  </si>
  <si>
    <t>2649</t>
  </si>
  <si>
    <t>2650</t>
  </si>
  <si>
    <t>2655</t>
  </si>
  <si>
    <t>2659</t>
  </si>
  <si>
    <t>2662</t>
  </si>
  <si>
    <t>2668</t>
  </si>
  <si>
    <t>2673</t>
  </si>
  <si>
    <t>2678</t>
  </si>
  <si>
    <t>2680</t>
  </si>
  <si>
    <t>2681</t>
  </si>
  <si>
    <t>2684</t>
  </si>
  <si>
    <t>2690</t>
  </si>
  <si>
    <t>2696</t>
  </si>
  <si>
    <t>2714</t>
  </si>
  <si>
    <t>2716</t>
  </si>
  <si>
    <t>2718</t>
  </si>
  <si>
    <t>2724</t>
  </si>
  <si>
    <t>2725</t>
  </si>
  <si>
    <t>2727</t>
  </si>
  <si>
    <t>2728</t>
  </si>
  <si>
    <t>2729</t>
  </si>
  <si>
    <t>2733</t>
  </si>
  <si>
    <t>2741</t>
  </si>
  <si>
    <t>2744</t>
  </si>
  <si>
    <t>2751</t>
  </si>
  <si>
    <t>2761</t>
  </si>
  <si>
    <t>2765</t>
  </si>
  <si>
    <t>2766</t>
  </si>
  <si>
    <t>2767</t>
  </si>
  <si>
    <t>2771</t>
  </si>
  <si>
    <t>2778</t>
  </si>
  <si>
    <t>2789</t>
  </si>
  <si>
    <t>2792</t>
  </si>
  <si>
    <t>2801</t>
  </si>
  <si>
    <t>2803</t>
  </si>
  <si>
    <t>2804</t>
  </si>
  <si>
    <t>2807</t>
  </si>
  <si>
    <t>2811</t>
  </si>
  <si>
    <t>2815</t>
  </si>
  <si>
    <t>2816</t>
  </si>
  <si>
    <t>2818</t>
  </si>
  <si>
    <t>2820</t>
  </si>
  <si>
    <t>2823</t>
  </si>
  <si>
    <t>2824</t>
  </si>
  <si>
    <t>2834</t>
  </si>
  <si>
    <t>2836</t>
  </si>
  <si>
    <t>2839</t>
  </si>
  <si>
    <t>2843</t>
  </si>
  <si>
    <t>2848</t>
  </si>
  <si>
    <t>2850</t>
  </si>
  <si>
    <t>2854</t>
  </si>
  <si>
    <t>2856</t>
  </si>
  <si>
    <t>2861</t>
  </si>
  <si>
    <t>2869</t>
  </si>
  <si>
    <t>2874</t>
  </si>
  <si>
    <t>2882</t>
  </si>
  <si>
    <t>2888</t>
  </si>
  <si>
    <t>2891</t>
  </si>
  <si>
    <t>2902</t>
  </si>
  <si>
    <t>2906</t>
  </si>
  <si>
    <t>2911</t>
  </si>
  <si>
    <t>2917</t>
  </si>
  <si>
    <t>2920</t>
  </si>
  <si>
    <t>2921</t>
  </si>
  <si>
    <t>2924</t>
  </si>
  <si>
    <t>2927</t>
  </si>
  <si>
    <t>2929</t>
  </si>
  <si>
    <t>2944</t>
  </si>
  <si>
    <t>2948</t>
  </si>
  <si>
    <t>2975</t>
  </si>
  <si>
    <t>2977</t>
  </si>
  <si>
    <t>2987</t>
  </si>
  <si>
    <t>2988</t>
  </si>
  <si>
    <t>2990</t>
  </si>
  <si>
    <t>2991</t>
  </si>
  <si>
    <t>2995</t>
  </si>
  <si>
    <t>3001</t>
  </si>
  <si>
    <t>3002</t>
  </si>
  <si>
    <t>3003</t>
  </si>
  <si>
    <t>3007</t>
  </si>
  <si>
    <t>3008</t>
  </si>
  <si>
    <t>3010</t>
  </si>
  <si>
    <t>3017</t>
  </si>
  <si>
    <t>3025</t>
  </si>
  <si>
    <t>3028</t>
  </si>
  <si>
    <t>3038</t>
  </si>
  <si>
    <t>3044</t>
  </si>
  <si>
    <t>3050</t>
  </si>
  <si>
    <t>3061</t>
  </si>
  <si>
    <t>3062</t>
  </si>
  <si>
    <t>3071</t>
  </si>
  <si>
    <t>3084</t>
  </si>
  <si>
    <t>3085</t>
  </si>
  <si>
    <t>3086</t>
  </si>
  <si>
    <t>3087</t>
  </si>
  <si>
    <t>3090</t>
  </si>
  <si>
    <t>3095</t>
  </si>
  <si>
    <t>3102</t>
  </si>
  <si>
    <t>3109</t>
  </si>
  <si>
    <t>3119</t>
  </si>
  <si>
    <t>3126</t>
  </si>
  <si>
    <t>3127</t>
  </si>
  <si>
    <t>3138</t>
  </si>
  <si>
    <t>3143</t>
  </si>
  <si>
    <t>3145</t>
  </si>
  <si>
    <t>3146</t>
  </si>
  <si>
    <t>3148</t>
  </si>
  <si>
    <t>3161</t>
  </si>
  <si>
    <t>3162</t>
  </si>
  <si>
    <t>3166</t>
  </si>
  <si>
    <t>3167</t>
  </si>
  <si>
    <t>3184</t>
  </si>
  <si>
    <t>3185</t>
  </si>
  <si>
    <t>3186</t>
  </si>
  <si>
    <t>3187</t>
  </si>
  <si>
    <t>3189</t>
  </si>
  <si>
    <t>3194</t>
  </si>
  <si>
    <t>3196</t>
  </si>
  <si>
    <t>3201</t>
  </si>
  <si>
    <t>3202</t>
  </si>
  <si>
    <t>3205</t>
  </si>
  <si>
    <t>3213</t>
  </si>
  <si>
    <t>3218</t>
  </si>
  <si>
    <t>3219</t>
  </si>
  <si>
    <t>3221</t>
  </si>
  <si>
    <t>3231</t>
  </si>
  <si>
    <t>3232</t>
  </si>
  <si>
    <t>3233</t>
  </si>
  <si>
    <t>3242</t>
  </si>
  <si>
    <t>3246</t>
  </si>
  <si>
    <t>3247</t>
  </si>
  <si>
    <t>3248</t>
  </si>
  <si>
    <t>3254</t>
  </si>
  <si>
    <t>3278</t>
  </si>
  <si>
    <t>3291</t>
  </si>
  <si>
    <t>3299</t>
  </si>
  <si>
    <t>3313</t>
  </si>
  <si>
    <t>3318</t>
  </si>
  <si>
    <t>3321</t>
  </si>
  <si>
    <t>3328</t>
  </si>
  <si>
    <t>3330</t>
  </si>
  <si>
    <t>3340</t>
  </si>
  <si>
    <t>3342</t>
  </si>
  <si>
    <t>3349</t>
  </si>
  <si>
    <t>3352</t>
  </si>
  <si>
    <t>3367</t>
  </si>
  <si>
    <t>3369</t>
  </si>
  <si>
    <t>3374</t>
  </si>
  <si>
    <t>3378</t>
  </si>
  <si>
    <t>3382</t>
  </si>
  <si>
    <t>3384</t>
  </si>
  <si>
    <t>3390</t>
  </si>
  <si>
    <t>3401</t>
  </si>
  <si>
    <t>3403</t>
  </si>
  <si>
    <t>3406</t>
  </si>
  <si>
    <t>3407</t>
  </si>
  <si>
    <t>3410</t>
  </si>
  <si>
    <t>3415</t>
  </si>
  <si>
    <t>3418</t>
  </si>
  <si>
    <t>3430</t>
  </si>
  <si>
    <t>3433</t>
  </si>
  <si>
    <t>3434</t>
  </si>
  <si>
    <t>3435</t>
  </si>
  <si>
    <t>3436</t>
  </si>
  <si>
    <t>3442</t>
  </si>
  <si>
    <t>3448</t>
  </si>
  <si>
    <t>3458</t>
  </si>
  <si>
    <t>3460</t>
  </si>
  <si>
    <t>3462</t>
  </si>
  <si>
    <t>3464</t>
  </si>
  <si>
    <t>3470</t>
  </si>
  <si>
    <t>3471</t>
  </si>
  <si>
    <t>3474</t>
  </si>
  <si>
    <t>3480</t>
  </si>
  <si>
    <t>3491</t>
  </si>
  <si>
    <t>3498</t>
  </si>
  <si>
    <t>3500</t>
  </si>
  <si>
    <t>3501</t>
  </si>
  <si>
    <t>3510</t>
  </si>
  <si>
    <t>3512</t>
  </si>
  <si>
    <t>3513</t>
  </si>
  <si>
    <t>3517</t>
  </si>
  <si>
    <t>3526</t>
  </si>
  <si>
    <t>3553</t>
  </si>
  <si>
    <t>3578</t>
  </si>
  <si>
    <t>3585</t>
  </si>
  <si>
    <t>3586</t>
  </si>
  <si>
    <t>3593</t>
  </si>
  <si>
    <t>3594</t>
  </si>
  <si>
    <t>3596</t>
  </si>
  <si>
    <t>3603</t>
  </si>
  <si>
    <t>3604</t>
  </si>
  <si>
    <t>3607</t>
  </si>
  <si>
    <t>3609</t>
  </si>
  <si>
    <t>3623</t>
  </si>
  <si>
    <t>3628</t>
  </si>
  <si>
    <t>3636</t>
  </si>
  <si>
    <t>3637</t>
  </si>
  <si>
    <t>3644</t>
  </si>
  <si>
    <t>3652</t>
  </si>
  <si>
    <t>3665</t>
  </si>
  <si>
    <t>3668</t>
  </si>
  <si>
    <t>3674</t>
  </si>
  <si>
    <t>3675</t>
  </si>
  <si>
    <t>3676</t>
  </si>
  <si>
    <t>3677</t>
  </si>
  <si>
    <t>3681</t>
  </si>
  <si>
    <t>3686</t>
  </si>
  <si>
    <t>3696</t>
  </si>
  <si>
    <t>3698</t>
  </si>
  <si>
    <t>3701</t>
  </si>
  <si>
    <t>3718</t>
  </si>
  <si>
    <t>3722</t>
  </si>
  <si>
    <t>3725</t>
  </si>
  <si>
    <t>3734</t>
  </si>
  <si>
    <t>3743</t>
  </si>
  <si>
    <t>3744</t>
  </si>
  <si>
    <t>3746</t>
  </si>
  <si>
    <t>3753</t>
  </si>
  <si>
    <t>3756</t>
  </si>
  <si>
    <t>3765</t>
  </si>
  <si>
    <t>3766</t>
  </si>
  <si>
    <t>3767</t>
  </si>
  <si>
    <t>3776</t>
  </si>
  <si>
    <t>3780</t>
  </si>
  <si>
    <t>3783</t>
  </si>
  <si>
    <t>3786</t>
  </si>
  <si>
    <t>3787</t>
  </si>
  <si>
    <t>3788</t>
  </si>
  <si>
    <t>3789</t>
  </si>
  <si>
    <t>3794</t>
  </si>
  <si>
    <t>3805</t>
  </si>
  <si>
    <t>3809</t>
  </si>
  <si>
    <t>3810</t>
  </si>
  <si>
    <t>3811</t>
  </si>
  <si>
    <t>3819</t>
  </si>
  <si>
    <t>3827</t>
  </si>
  <si>
    <t>3831</t>
  </si>
  <si>
    <t>3833</t>
  </si>
  <si>
    <t>3837</t>
  </si>
  <si>
    <t>3843</t>
  </si>
  <si>
    <t>3847</t>
  </si>
  <si>
    <t>3848</t>
  </si>
  <si>
    <t>3849</t>
  </si>
  <si>
    <t>3850</t>
  </si>
  <si>
    <t>3851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</si>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</sst>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6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778</v>
      </c>
    </row>
    <row r="2" spans="1:8" x14ac:dyDescent="0.3">
      <c r="A2" t="s">
        <v>3</v>
      </c>
      <c r="B2">
        <v>177014675.85454991</v>
      </c>
      <c r="C2">
        <v>179413643</v>
      </c>
      <c r="D2">
        <v>2398967.1454500854</v>
      </c>
      <c r="E2" s="2">
        <f t="shared" ref="E2:E65" si="0">100*(D2/C2)</f>
        <v>1.3371152301110598</v>
      </c>
    </row>
    <row r="3" spans="1:8" x14ac:dyDescent="0.3">
      <c r="A3" t="s">
        <v>4</v>
      </c>
      <c r="B3">
        <v>58017283.310333349</v>
      </c>
      <c r="C3">
        <v>55278753</v>
      </c>
      <c r="D3">
        <v>2738530.3103333488</v>
      </c>
      <c r="E3" s="2">
        <f t="shared" si="0"/>
        <v>4.9540377843424732</v>
      </c>
      <c r="G3" s="3" t="s">
        <v>779</v>
      </c>
      <c r="H3" s="4">
        <f>RSQ(B2:B10001,C2:C10001)</f>
        <v>0.99125401263039792</v>
      </c>
    </row>
    <row r="4" spans="1:8" x14ac:dyDescent="0.3">
      <c r="A4" t="s">
        <v>5</v>
      </c>
      <c r="B4">
        <v>81596989.188716665</v>
      </c>
      <c r="C4">
        <v>83426463</v>
      </c>
      <c r="D4">
        <v>1829473.8112833351</v>
      </c>
      <c r="E4" s="2">
        <f t="shared" si="0"/>
        <v>2.192917865022439</v>
      </c>
      <c r="G4" s="5" t="s">
        <v>780</v>
      </c>
      <c r="H4" s="6">
        <f>SQRT(SUMSQ(D2:D10001)/COUNTA(D2:D10001))</f>
        <v>37953914.71770858</v>
      </c>
    </row>
    <row r="5" spans="1:8" x14ac:dyDescent="0.3">
      <c r="A5" t="s">
        <v>6</v>
      </c>
      <c r="B5">
        <v>63965160.982666694</v>
      </c>
      <c r="C5">
        <v>71912435</v>
      </c>
      <c r="D5">
        <v>7947274.0173333064</v>
      </c>
      <c r="E5" s="2">
        <f t="shared" si="0"/>
        <v>11.051320981320277</v>
      </c>
      <c r="G5" s="5" t="s">
        <v>781</v>
      </c>
      <c r="H5" s="7">
        <f>AVERAGE(E2:E10001)</f>
        <v>5.4238023404596865</v>
      </c>
    </row>
    <row r="6" spans="1:8" x14ac:dyDescent="0.3">
      <c r="A6" t="s">
        <v>7</v>
      </c>
      <c r="B6">
        <v>61272661.493133299</v>
      </c>
      <c r="C6">
        <v>53856109</v>
      </c>
      <c r="D6">
        <v>7416552.4931332991</v>
      </c>
      <c r="E6" s="2">
        <f t="shared" si="0"/>
        <v>13.771051475577819</v>
      </c>
    </row>
    <row r="7" spans="1:8" x14ac:dyDescent="0.3">
      <c r="A7" t="s">
        <v>8</v>
      </c>
      <c r="B7">
        <v>58811622.572350033</v>
      </c>
      <c r="C7">
        <v>52386055</v>
      </c>
      <c r="D7">
        <v>6425567.5723500326</v>
      </c>
      <c r="E7" s="2">
        <f t="shared" si="0"/>
        <v>12.265797782157929</v>
      </c>
    </row>
    <row r="8" spans="1:8" x14ac:dyDescent="0.3">
      <c r="A8" t="s">
        <v>9</v>
      </c>
      <c r="B8">
        <v>59905421.439969085</v>
      </c>
      <c r="C8">
        <v>70424289</v>
      </c>
      <c r="D8">
        <v>10518867.560030915</v>
      </c>
      <c r="E8" s="2">
        <f t="shared" si="0"/>
        <v>14.936419961628458</v>
      </c>
    </row>
    <row r="9" spans="1:8" x14ac:dyDescent="0.3">
      <c r="A9" t="s">
        <v>10</v>
      </c>
      <c r="B9">
        <v>59050782.861939326</v>
      </c>
      <c r="C9">
        <v>61057908</v>
      </c>
      <c r="D9">
        <v>2007125.1380606741</v>
      </c>
      <c r="E9" s="2">
        <f t="shared" si="0"/>
        <v>3.2872484561060857</v>
      </c>
    </row>
    <row r="10" spans="1:8" x14ac:dyDescent="0.3">
      <c r="A10" t="s">
        <v>11</v>
      </c>
      <c r="B10">
        <v>71614168.258833304</v>
      </c>
      <c r="C10">
        <v>64394568</v>
      </c>
      <c r="D10">
        <v>7219600.258833304</v>
      </c>
      <c r="E10" s="2">
        <f t="shared" si="0"/>
        <v>11.211505074206421</v>
      </c>
    </row>
    <row r="11" spans="1:8" x14ac:dyDescent="0.3">
      <c r="A11" t="s">
        <v>12</v>
      </c>
      <c r="B11">
        <v>73702627.294716641</v>
      </c>
      <c r="C11">
        <v>77637637</v>
      </c>
      <c r="D11">
        <v>3935009.7052833587</v>
      </c>
      <c r="E11" s="2">
        <f t="shared" si="0"/>
        <v>5.0684305413408692</v>
      </c>
    </row>
    <row r="12" spans="1:8" x14ac:dyDescent="0.3">
      <c r="A12" t="s">
        <v>13</v>
      </c>
      <c r="B12">
        <v>73399197.146749988</v>
      </c>
      <c r="C12">
        <v>69137940</v>
      </c>
      <c r="D12">
        <v>4261257.1467499882</v>
      </c>
      <c r="E12" s="2">
        <f t="shared" si="0"/>
        <v>6.1634135277244129</v>
      </c>
    </row>
    <row r="13" spans="1:8" x14ac:dyDescent="0.3">
      <c r="A13" t="s">
        <v>14</v>
      </c>
      <c r="B13">
        <v>73493239.961683348</v>
      </c>
      <c r="C13">
        <v>80179544</v>
      </c>
      <c r="D13">
        <v>6686304.0383166522</v>
      </c>
      <c r="E13" s="2">
        <f t="shared" si="0"/>
        <v>8.3391644610957787</v>
      </c>
    </row>
    <row r="14" spans="1:8" x14ac:dyDescent="0.3">
      <c r="A14" t="s">
        <v>15</v>
      </c>
      <c r="B14">
        <v>74451725.267166704</v>
      </c>
      <c r="C14">
        <v>81309044</v>
      </c>
      <c r="D14">
        <v>6857318.7328332961</v>
      </c>
      <c r="E14" s="2">
        <f t="shared" si="0"/>
        <v>8.4336482087199247</v>
      </c>
    </row>
    <row r="15" spans="1:8" x14ac:dyDescent="0.3">
      <c r="A15" t="s">
        <v>16</v>
      </c>
      <c r="B15">
        <v>456928622.96290028</v>
      </c>
      <c r="C15">
        <v>429739986</v>
      </c>
      <c r="D15">
        <v>27188636.962900281</v>
      </c>
      <c r="E15" s="2">
        <f t="shared" si="0"/>
        <v>6.3267645200929206</v>
      </c>
    </row>
    <row r="16" spans="1:8" x14ac:dyDescent="0.3">
      <c r="A16" t="s">
        <v>17</v>
      </c>
      <c r="B16">
        <v>140993029.61884996</v>
      </c>
      <c r="C16">
        <v>144844887</v>
      </c>
      <c r="D16">
        <v>3851857.3811500371</v>
      </c>
      <c r="E16" s="2">
        <f t="shared" si="0"/>
        <v>2.6592981367371546</v>
      </c>
    </row>
    <row r="17" spans="1:5" x14ac:dyDescent="0.3">
      <c r="A17" t="s">
        <v>18</v>
      </c>
      <c r="B17">
        <v>160417389.23516661</v>
      </c>
      <c r="C17">
        <v>156511802</v>
      </c>
      <c r="D17">
        <v>3905587.2351666093</v>
      </c>
      <c r="E17" s="2">
        <f t="shared" si="0"/>
        <v>2.4953947148130142</v>
      </c>
    </row>
    <row r="18" spans="1:5" x14ac:dyDescent="0.3">
      <c r="A18" t="s">
        <v>19</v>
      </c>
      <c r="B18">
        <v>166276240.4181</v>
      </c>
      <c r="C18">
        <v>156995090</v>
      </c>
      <c r="D18">
        <v>9281150.4180999994</v>
      </c>
      <c r="E18" s="2">
        <f t="shared" si="0"/>
        <v>5.9117456591158355</v>
      </c>
    </row>
    <row r="19" spans="1:5" x14ac:dyDescent="0.3">
      <c r="A19" t="s">
        <v>20</v>
      </c>
      <c r="B19">
        <v>61444549.387700006</v>
      </c>
      <c r="C19">
        <v>62668110</v>
      </c>
      <c r="D19">
        <v>1223560.6122999936</v>
      </c>
      <c r="E19" s="2">
        <f t="shared" si="0"/>
        <v>1.9524453702209843</v>
      </c>
    </row>
    <row r="20" spans="1:5" x14ac:dyDescent="0.3">
      <c r="A20" t="s">
        <v>21</v>
      </c>
      <c r="B20">
        <v>78878319.620549962</v>
      </c>
      <c r="C20">
        <v>81082703</v>
      </c>
      <c r="D20">
        <v>2204383.3794500381</v>
      </c>
      <c r="E20" s="2">
        <f t="shared" si="0"/>
        <v>2.7186851176508489</v>
      </c>
    </row>
    <row r="21" spans="1:5" x14ac:dyDescent="0.3">
      <c r="A21" t="s">
        <v>22</v>
      </c>
      <c r="B21">
        <v>97568081.484866694</v>
      </c>
      <c r="C21">
        <v>101155546</v>
      </c>
      <c r="D21">
        <v>3587464.5151333064</v>
      </c>
      <c r="E21" s="2">
        <f t="shared" si="0"/>
        <v>3.5464832695711079</v>
      </c>
    </row>
    <row r="22" spans="1:5" x14ac:dyDescent="0.3">
      <c r="A22" t="s">
        <v>23</v>
      </c>
      <c r="B22">
        <v>60216941.524750002</v>
      </c>
      <c r="C22">
        <v>64111965</v>
      </c>
      <c r="D22">
        <v>3895023.4752499983</v>
      </c>
      <c r="E22" s="2">
        <f t="shared" si="0"/>
        <v>6.075345647649387</v>
      </c>
    </row>
    <row r="23" spans="1:5" x14ac:dyDescent="0.3">
      <c r="A23" t="s">
        <v>24</v>
      </c>
      <c r="B23">
        <v>70185901.596900001</v>
      </c>
      <c r="C23">
        <v>71293187</v>
      </c>
      <c r="D23">
        <v>1107285.4030999988</v>
      </c>
      <c r="E23" s="2">
        <f t="shared" si="0"/>
        <v>1.5531433643161425</v>
      </c>
    </row>
    <row r="24" spans="1:5" x14ac:dyDescent="0.3">
      <c r="A24" t="s">
        <v>25</v>
      </c>
      <c r="B24">
        <v>83502910.519550085</v>
      </c>
      <c r="C24">
        <v>71784701</v>
      </c>
      <c r="D24">
        <v>11718209.519550085</v>
      </c>
      <c r="E24" s="2">
        <f t="shared" si="0"/>
        <v>16.324104379218749</v>
      </c>
    </row>
    <row r="25" spans="1:5" x14ac:dyDescent="0.3">
      <c r="A25" t="s">
        <v>26</v>
      </c>
      <c r="B25">
        <v>64988563.21949999</v>
      </c>
      <c r="C25">
        <v>55906628</v>
      </c>
      <c r="D25">
        <v>9081935.2194999903</v>
      </c>
      <c r="E25" s="2">
        <f t="shared" si="0"/>
        <v>16.244827392380007</v>
      </c>
    </row>
    <row r="26" spans="1:5" x14ac:dyDescent="0.3">
      <c r="A26" t="s">
        <v>27</v>
      </c>
      <c r="B26">
        <v>64981423.299933396</v>
      </c>
      <c r="C26">
        <v>66725815</v>
      </c>
      <c r="D26">
        <v>1744391.7000666037</v>
      </c>
      <c r="E26" s="2">
        <f t="shared" si="0"/>
        <v>2.6142681060794892</v>
      </c>
    </row>
    <row r="27" spans="1:5" x14ac:dyDescent="0.3">
      <c r="A27" t="s">
        <v>28</v>
      </c>
      <c r="B27">
        <v>190710017.95785004</v>
      </c>
      <c r="C27">
        <v>180454390</v>
      </c>
      <c r="D27">
        <v>10255627.957850039</v>
      </c>
      <c r="E27" s="2">
        <f t="shared" si="0"/>
        <v>5.6832244191177832</v>
      </c>
    </row>
    <row r="28" spans="1:5" x14ac:dyDescent="0.3">
      <c r="A28" t="s">
        <v>29</v>
      </c>
      <c r="B28">
        <v>55869375.626216695</v>
      </c>
      <c r="C28">
        <v>50008796</v>
      </c>
      <c r="D28">
        <v>5860579.6262166947</v>
      </c>
      <c r="E28" s="2">
        <f t="shared" si="0"/>
        <v>11.719097628778535</v>
      </c>
    </row>
    <row r="29" spans="1:5" x14ac:dyDescent="0.3">
      <c r="A29" t="s">
        <v>30</v>
      </c>
      <c r="B29">
        <v>101493923.09143341</v>
      </c>
      <c r="C29">
        <v>106364619</v>
      </c>
      <c r="D29">
        <v>4870695.9085665941</v>
      </c>
      <c r="E29" s="2">
        <f t="shared" si="0"/>
        <v>4.5792444464701125</v>
      </c>
    </row>
    <row r="30" spans="1:5" x14ac:dyDescent="0.3">
      <c r="A30" t="s">
        <v>31</v>
      </c>
      <c r="B30">
        <v>113765841.9708333</v>
      </c>
      <c r="C30">
        <v>115957440</v>
      </c>
      <c r="D30">
        <v>2191598.0291666985</v>
      </c>
      <c r="E30" s="2">
        <f t="shared" si="0"/>
        <v>1.8900020810796603</v>
      </c>
    </row>
    <row r="31" spans="1:5" x14ac:dyDescent="0.3">
      <c r="A31" t="s">
        <v>32</v>
      </c>
      <c r="B31">
        <v>81054580.674200058</v>
      </c>
      <c r="C31">
        <v>84480948</v>
      </c>
      <c r="D31">
        <v>3426367.325799942</v>
      </c>
      <c r="E31" s="2">
        <f t="shared" si="0"/>
        <v>4.0557870228917672</v>
      </c>
    </row>
    <row r="32" spans="1:5" x14ac:dyDescent="0.3">
      <c r="A32" t="s">
        <v>33</v>
      </c>
      <c r="B32">
        <v>81580017.35558334</v>
      </c>
      <c r="C32">
        <v>79875457</v>
      </c>
      <c r="D32">
        <v>1704560.3555833399</v>
      </c>
      <c r="E32" s="2">
        <f t="shared" si="0"/>
        <v>2.134022664287655</v>
      </c>
    </row>
    <row r="33" spans="1:5" x14ac:dyDescent="0.3">
      <c r="A33" t="s">
        <v>34</v>
      </c>
      <c r="B33">
        <v>69621162.178766713</v>
      </c>
      <c r="C33">
        <v>73149111</v>
      </c>
      <c r="D33">
        <v>3527948.8212332875</v>
      </c>
      <c r="E33" s="2">
        <f t="shared" si="0"/>
        <v>4.8229551569441327</v>
      </c>
    </row>
    <row r="34" spans="1:5" x14ac:dyDescent="0.3">
      <c r="A34" t="s">
        <v>35</v>
      </c>
      <c r="B34">
        <v>100520512.03633329</v>
      </c>
      <c r="C34">
        <v>105688449</v>
      </c>
      <c r="D34">
        <v>5167936.9636667073</v>
      </c>
      <c r="E34" s="2">
        <f t="shared" si="0"/>
        <v>4.889784089524019</v>
      </c>
    </row>
    <row r="35" spans="1:5" x14ac:dyDescent="0.3">
      <c r="A35" t="s">
        <v>36</v>
      </c>
      <c r="B35">
        <v>98963077.402699992</v>
      </c>
      <c r="C35">
        <v>91475795</v>
      </c>
      <c r="D35">
        <v>7487282.4026999921</v>
      </c>
      <c r="E35" s="2">
        <f t="shared" si="0"/>
        <v>8.1849875179548786</v>
      </c>
    </row>
    <row r="36" spans="1:5" x14ac:dyDescent="0.3">
      <c r="A36" t="s">
        <v>37</v>
      </c>
      <c r="B36">
        <v>101768531.49963337</v>
      </c>
      <c r="C36">
        <v>93319601</v>
      </c>
      <c r="D36">
        <v>8448930.4996333718</v>
      </c>
      <c r="E36" s="2">
        <f t="shared" si="0"/>
        <v>9.0537576340830821</v>
      </c>
    </row>
    <row r="37" spans="1:5" x14ac:dyDescent="0.3">
      <c r="A37" t="s">
        <v>38</v>
      </c>
      <c r="B37">
        <v>92511058.53155002</v>
      </c>
      <c r="C37">
        <v>81337626</v>
      </c>
      <c r="D37">
        <v>11173432.53155002</v>
      </c>
      <c r="E37" s="2">
        <f t="shared" si="0"/>
        <v>13.737101856833171</v>
      </c>
    </row>
    <row r="38" spans="1:5" x14ac:dyDescent="0.3">
      <c r="A38" t="s">
        <v>39</v>
      </c>
      <c r="B38">
        <v>97455917.208050072</v>
      </c>
      <c r="C38">
        <v>90963032</v>
      </c>
      <c r="D38">
        <v>6492885.2080500722</v>
      </c>
      <c r="E38" s="2">
        <f t="shared" si="0"/>
        <v>7.137938418818397</v>
      </c>
    </row>
    <row r="39" spans="1:5" x14ac:dyDescent="0.3">
      <c r="A39" t="s">
        <v>40</v>
      </c>
      <c r="B39">
        <v>94594614.223200023</v>
      </c>
      <c r="C39">
        <v>81756213</v>
      </c>
      <c r="D39">
        <v>12838401.223200023</v>
      </c>
      <c r="E39" s="2">
        <f t="shared" si="0"/>
        <v>15.703272879334593</v>
      </c>
    </row>
    <row r="40" spans="1:5" x14ac:dyDescent="0.3">
      <c r="A40" t="s">
        <v>41</v>
      </c>
      <c r="B40">
        <v>105957877.45580003</v>
      </c>
      <c r="C40">
        <v>107215541</v>
      </c>
      <c r="D40">
        <v>1257663.5441999733</v>
      </c>
      <c r="E40" s="2">
        <f t="shared" si="0"/>
        <v>1.1730235490766896</v>
      </c>
    </row>
    <row r="41" spans="1:5" x14ac:dyDescent="0.3">
      <c r="A41" t="s">
        <v>42</v>
      </c>
      <c r="B41">
        <v>106751657.26803346</v>
      </c>
      <c r="C41">
        <v>110821771</v>
      </c>
      <c r="D41">
        <v>4070113.7319665402</v>
      </c>
      <c r="E41" s="2">
        <f t="shared" si="0"/>
        <v>3.6726662056019119</v>
      </c>
    </row>
    <row r="42" spans="1:5" x14ac:dyDescent="0.3">
      <c r="A42" t="s">
        <v>43</v>
      </c>
      <c r="B42">
        <v>107537106.5503168</v>
      </c>
      <c r="C42">
        <v>107952565</v>
      </c>
      <c r="D42">
        <v>415458.44968320429</v>
      </c>
      <c r="E42" s="2">
        <f t="shared" si="0"/>
        <v>0.38485278203737383</v>
      </c>
    </row>
    <row r="43" spans="1:5" x14ac:dyDescent="0.3">
      <c r="A43" t="s">
        <v>44</v>
      </c>
      <c r="B43">
        <v>176160135.57346687</v>
      </c>
      <c r="C43">
        <v>180598577</v>
      </c>
      <c r="D43">
        <v>4438441.4265331328</v>
      </c>
      <c r="E43" s="2">
        <f t="shared" si="0"/>
        <v>2.4576281276751879</v>
      </c>
    </row>
    <row r="44" spans="1:5" x14ac:dyDescent="0.3">
      <c r="A44" t="s">
        <v>45</v>
      </c>
      <c r="B44">
        <v>213633969.27239987</v>
      </c>
      <c r="C44">
        <v>218747433</v>
      </c>
      <c r="D44">
        <v>5113463.7276001275</v>
      </c>
      <c r="E44" s="2">
        <f t="shared" si="0"/>
        <v>2.3376108498608654</v>
      </c>
    </row>
    <row r="45" spans="1:5" x14ac:dyDescent="0.3">
      <c r="A45" t="s">
        <v>46</v>
      </c>
      <c r="B45">
        <v>95807430.445233479</v>
      </c>
      <c r="C45">
        <v>109938316</v>
      </c>
      <c r="D45">
        <v>14130885.554766521</v>
      </c>
      <c r="E45" s="2">
        <f t="shared" si="0"/>
        <v>12.853467352334668</v>
      </c>
    </row>
    <row r="46" spans="1:5" x14ac:dyDescent="0.3">
      <c r="A46" t="s">
        <v>47</v>
      </c>
      <c r="B46">
        <v>142032449.14905009</v>
      </c>
      <c r="C46">
        <v>136523312</v>
      </c>
      <c r="D46">
        <v>5509137.1490500867</v>
      </c>
      <c r="E46" s="2">
        <f t="shared" si="0"/>
        <v>4.0353087456961836</v>
      </c>
    </row>
    <row r="47" spans="1:5" x14ac:dyDescent="0.3">
      <c r="A47" t="s">
        <v>48</v>
      </c>
      <c r="B47">
        <v>160419255.4625667</v>
      </c>
      <c r="C47">
        <v>152138258</v>
      </c>
      <c r="D47">
        <v>8280997.4625667036</v>
      </c>
      <c r="E47" s="2">
        <f t="shared" si="0"/>
        <v>5.4430736695872408</v>
      </c>
    </row>
    <row r="48" spans="1:5" x14ac:dyDescent="0.3">
      <c r="A48" t="s">
        <v>49</v>
      </c>
      <c r="B48">
        <v>71388936.075283393</v>
      </c>
      <c r="C48">
        <v>70121862</v>
      </c>
      <c r="D48">
        <v>1267074.0752833933</v>
      </c>
      <c r="E48" s="2">
        <f t="shared" si="0"/>
        <v>1.8069601107902602</v>
      </c>
    </row>
    <row r="49" spans="1:5" x14ac:dyDescent="0.3">
      <c r="A49" t="s">
        <v>50</v>
      </c>
      <c r="B49">
        <v>94547826.708033383</v>
      </c>
      <c r="C49">
        <v>108393247</v>
      </c>
      <c r="D49">
        <v>13845420.291966617</v>
      </c>
      <c r="E49" s="2">
        <f t="shared" si="0"/>
        <v>12.773323684976996</v>
      </c>
    </row>
    <row r="50" spans="1:5" x14ac:dyDescent="0.3">
      <c r="A50" t="s">
        <v>51</v>
      </c>
      <c r="B50">
        <v>79681920.998816714</v>
      </c>
      <c r="C50">
        <v>82476593</v>
      </c>
      <c r="D50">
        <v>2794672.0011832863</v>
      </c>
      <c r="E50" s="2">
        <f t="shared" si="0"/>
        <v>3.3884425865933703</v>
      </c>
    </row>
    <row r="51" spans="1:5" x14ac:dyDescent="0.3">
      <c r="A51" t="s">
        <v>52</v>
      </c>
      <c r="B51">
        <v>97129469.837700009</v>
      </c>
      <c r="C51">
        <v>82613755</v>
      </c>
      <c r="D51">
        <v>14515714.837700009</v>
      </c>
      <c r="E51" s="2">
        <f t="shared" si="0"/>
        <v>17.570578698063063</v>
      </c>
    </row>
    <row r="52" spans="1:5" x14ac:dyDescent="0.3">
      <c r="A52" t="s">
        <v>53</v>
      </c>
      <c r="B52">
        <v>90140153.312749952</v>
      </c>
      <c r="C52">
        <v>101830274</v>
      </c>
      <c r="D52">
        <v>11690120.687250048</v>
      </c>
      <c r="E52" s="2">
        <f t="shared" si="0"/>
        <v>11.48000513801038</v>
      </c>
    </row>
    <row r="53" spans="1:5" x14ac:dyDescent="0.3">
      <c r="A53" t="s">
        <v>54</v>
      </c>
      <c r="B53">
        <v>133646155.35016668</v>
      </c>
      <c r="C53">
        <v>135098651</v>
      </c>
      <c r="D53">
        <v>1452495.6498333216</v>
      </c>
      <c r="E53" s="2">
        <f t="shared" si="0"/>
        <v>1.0751370491725498</v>
      </c>
    </row>
    <row r="54" spans="1:5" x14ac:dyDescent="0.3">
      <c r="A54" t="s">
        <v>55</v>
      </c>
      <c r="B54">
        <v>60855538.302600011</v>
      </c>
      <c r="C54">
        <v>55089085</v>
      </c>
      <c r="D54">
        <v>5766453.3026000112</v>
      </c>
      <c r="E54" s="2">
        <f t="shared" si="0"/>
        <v>10.46750604516305</v>
      </c>
    </row>
    <row r="55" spans="1:5" x14ac:dyDescent="0.3">
      <c r="A55" t="s">
        <v>56</v>
      </c>
      <c r="B55">
        <v>59180544.11528334</v>
      </c>
      <c r="C55">
        <v>59392874</v>
      </c>
      <c r="D55">
        <v>212329.88471665978</v>
      </c>
      <c r="E55" s="2">
        <f t="shared" si="0"/>
        <v>0.35750060641392734</v>
      </c>
    </row>
    <row r="56" spans="1:5" x14ac:dyDescent="0.3">
      <c r="A56" t="s">
        <v>57</v>
      </c>
      <c r="B56">
        <v>99532188.190700009</v>
      </c>
      <c r="C56">
        <v>108046012</v>
      </c>
      <c r="D56">
        <v>8513823.8092999905</v>
      </c>
      <c r="E56" s="2">
        <f t="shared" si="0"/>
        <v>7.8798131015700896</v>
      </c>
    </row>
    <row r="57" spans="1:5" x14ac:dyDescent="0.3">
      <c r="A57" t="s">
        <v>58</v>
      </c>
      <c r="B57">
        <v>158692114.35431689</v>
      </c>
      <c r="C57">
        <v>160326241</v>
      </c>
      <c r="D57">
        <v>1634126.6456831098</v>
      </c>
      <c r="E57" s="2">
        <f t="shared" si="0"/>
        <v>1.0192508946075207</v>
      </c>
    </row>
    <row r="58" spans="1:5" x14ac:dyDescent="0.3">
      <c r="A58" t="s">
        <v>59</v>
      </c>
      <c r="B58">
        <v>143160939.6994499</v>
      </c>
      <c r="C58">
        <v>137638946</v>
      </c>
      <c r="D58">
        <v>5521993.6994498968</v>
      </c>
      <c r="E58" s="2">
        <f t="shared" si="0"/>
        <v>4.0119412854628349</v>
      </c>
    </row>
    <row r="59" spans="1:5" x14ac:dyDescent="0.3">
      <c r="A59" t="s">
        <v>60</v>
      </c>
      <c r="B59">
        <v>73050196.661983356</v>
      </c>
      <c r="C59">
        <v>79378346</v>
      </c>
      <c r="D59">
        <v>6328149.3380166441</v>
      </c>
      <c r="E59" s="2">
        <f t="shared" si="0"/>
        <v>7.9721355469118045</v>
      </c>
    </row>
    <row r="60" spans="1:5" x14ac:dyDescent="0.3">
      <c r="A60" t="s">
        <v>61</v>
      </c>
      <c r="B60">
        <v>191798689.12766671</v>
      </c>
      <c r="C60">
        <v>191242822</v>
      </c>
      <c r="D60">
        <v>555867.12766671181</v>
      </c>
      <c r="E60" s="2">
        <f t="shared" si="0"/>
        <v>0.29066038759180818</v>
      </c>
    </row>
    <row r="61" spans="1:5" x14ac:dyDescent="0.3">
      <c r="A61" t="s">
        <v>62</v>
      </c>
      <c r="B61">
        <v>180191465.53669998</v>
      </c>
      <c r="C61">
        <v>178001437</v>
      </c>
      <c r="D61">
        <v>2190028.5366999805</v>
      </c>
      <c r="E61" s="2">
        <f t="shared" si="0"/>
        <v>1.2303431779036595</v>
      </c>
    </row>
    <row r="62" spans="1:5" x14ac:dyDescent="0.3">
      <c r="A62" t="s">
        <v>63</v>
      </c>
      <c r="B62">
        <v>188924456.06885001</v>
      </c>
      <c r="C62">
        <v>173605252</v>
      </c>
      <c r="D62">
        <v>15319204.068850011</v>
      </c>
      <c r="E62" s="2">
        <f t="shared" si="0"/>
        <v>8.8241593456227996</v>
      </c>
    </row>
    <row r="63" spans="1:5" x14ac:dyDescent="0.3">
      <c r="A63" t="s">
        <v>64</v>
      </c>
      <c r="B63">
        <v>190950961.79385003</v>
      </c>
      <c r="C63">
        <v>191839150</v>
      </c>
      <c r="D63">
        <v>888188.20614996552</v>
      </c>
      <c r="E63" s="2">
        <f t="shared" si="0"/>
        <v>0.46298589529299178</v>
      </c>
    </row>
    <row r="64" spans="1:5" x14ac:dyDescent="0.3">
      <c r="A64" t="s">
        <v>65</v>
      </c>
      <c r="B64">
        <v>69094899.364983335</v>
      </c>
      <c r="C64">
        <v>81612721</v>
      </c>
      <c r="D64">
        <v>12517821.635016665</v>
      </c>
      <c r="E64" s="2">
        <f t="shared" si="0"/>
        <v>15.338076566539993</v>
      </c>
    </row>
    <row r="65" spans="1:5" x14ac:dyDescent="0.3">
      <c r="A65" t="s">
        <v>66</v>
      </c>
      <c r="B65">
        <v>62890550.694133356</v>
      </c>
      <c r="C65">
        <v>58571517</v>
      </c>
      <c r="D65">
        <v>4319033.6941333562</v>
      </c>
      <c r="E65" s="2">
        <f t="shared" si="0"/>
        <v>7.3739488327293214</v>
      </c>
    </row>
    <row r="66" spans="1:5" x14ac:dyDescent="0.3">
      <c r="A66" t="s">
        <v>67</v>
      </c>
      <c r="B66">
        <v>63674217.893800057</v>
      </c>
      <c r="C66">
        <v>59398337</v>
      </c>
      <c r="D66">
        <v>4275880.8938000575</v>
      </c>
      <c r="E66" s="2">
        <f t="shared" ref="E66:E129" si="1">100*(D66/C66)</f>
        <v>7.1986542212453823</v>
      </c>
    </row>
    <row r="67" spans="1:5" x14ac:dyDescent="0.3">
      <c r="A67" t="s">
        <v>68</v>
      </c>
      <c r="B67">
        <v>167801405.7140834</v>
      </c>
      <c r="C67">
        <v>156096923</v>
      </c>
      <c r="D67">
        <v>11704482.714083403</v>
      </c>
      <c r="E67" s="2">
        <f t="shared" si="1"/>
        <v>7.498214884148231</v>
      </c>
    </row>
    <row r="68" spans="1:5" x14ac:dyDescent="0.3">
      <c r="A68" t="s">
        <v>69</v>
      </c>
      <c r="B68">
        <v>83275076.643766657</v>
      </c>
      <c r="C68">
        <v>70403246</v>
      </c>
      <c r="D68">
        <v>12871830.643766657</v>
      </c>
      <c r="E68" s="2">
        <f t="shared" si="1"/>
        <v>18.283007354187415</v>
      </c>
    </row>
    <row r="69" spans="1:5" x14ac:dyDescent="0.3">
      <c r="A69" t="s">
        <v>70</v>
      </c>
      <c r="B69">
        <v>108771594.39971669</v>
      </c>
      <c r="C69">
        <v>108647216</v>
      </c>
      <c r="D69">
        <v>124378.39971669018</v>
      </c>
      <c r="E69" s="2">
        <f t="shared" si="1"/>
        <v>0.11447914110996658</v>
      </c>
    </row>
    <row r="70" spans="1:5" x14ac:dyDescent="0.3">
      <c r="A70" t="s">
        <v>71</v>
      </c>
      <c r="B70">
        <v>175926817.28920019</v>
      </c>
      <c r="C70">
        <v>181123268</v>
      </c>
      <c r="D70">
        <v>5196450.7107998133</v>
      </c>
      <c r="E70" s="2">
        <f t="shared" si="1"/>
        <v>2.8690133344986979</v>
      </c>
    </row>
    <row r="71" spans="1:5" x14ac:dyDescent="0.3">
      <c r="A71" t="s">
        <v>72</v>
      </c>
      <c r="B71">
        <v>119262594.76983331</v>
      </c>
      <c r="C71">
        <v>125799772</v>
      </c>
      <c r="D71">
        <v>6537177.2301666886</v>
      </c>
      <c r="E71" s="2">
        <f t="shared" si="1"/>
        <v>5.1964937028396907</v>
      </c>
    </row>
    <row r="72" spans="1:5" x14ac:dyDescent="0.3">
      <c r="A72" t="s">
        <v>73</v>
      </c>
      <c r="B72">
        <v>1424910512.3196995</v>
      </c>
      <c r="C72">
        <v>1077726737</v>
      </c>
      <c r="D72">
        <v>347183775.31969953</v>
      </c>
      <c r="E72" s="2">
        <f t="shared" si="1"/>
        <v>32.214453200459062</v>
      </c>
    </row>
    <row r="73" spans="1:5" x14ac:dyDescent="0.3">
      <c r="A73" t="s">
        <v>74</v>
      </c>
      <c r="B73">
        <v>966603387.11508346</v>
      </c>
      <c r="C73">
        <v>882872486</v>
      </c>
      <c r="D73">
        <v>83730901.115083456</v>
      </c>
      <c r="E73" s="2">
        <f t="shared" si="1"/>
        <v>9.4839178299054456</v>
      </c>
    </row>
    <row r="74" spans="1:5" x14ac:dyDescent="0.3">
      <c r="A74" t="s">
        <v>75</v>
      </c>
      <c r="B74">
        <v>88946152.640049994</v>
      </c>
      <c r="C74">
        <v>95474774</v>
      </c>
      <c r="D74">
        <v>6528621.359950006</v>
      </c>
      <c r="E74" s="2">
        <f t="shared" si="1"/>
        <v>6.8380589829414058</v>
      </c>
    </row>
    <row r="75" spans="1:5" x14ac:dyDescent="0.3">
      <c r="A75" t="s">
        <v>76</v>
      </c>
      <c r="B75">
        <v>83822274.962700054</v>
      </c>
      <c r="C75">
        <v>76506274</v>
      </c>
      <c r="D75">
        <v>7316000.962700054</v>
      </c>
      <c r="E75" s="2">
        <f t="shared" si="1"/>
        <v>9.5626156917536651</v>
      </c>
    </row>
    <row r="76" spans="1:5" x14ac:dyDescent="0.3">
      <c r="A76" t="s">
        <v>77</v>
      </c>
      <c r="B76">
        <v>86254632.98985</v>
      </c>
      <c r="C76">
        <v>78940571</v>
      </c>
      <c r="D76">
        <v>7314061.9898499995</v>
      </c>
      <c r="E76" s="2">
        <f t="shared" si="1"/>
        <v>9.2652762669401003</v>
      </c>
    </row>
    <row r="77" spans="1:5" x14ac:dyDescent="0.3">
      <c r="A77" t="s">
        <v>78</v>
      </c>
      <c r="B77">
        <v>91820479.235383317</v>
      </c>
      <c r="C77">
        <v>98055663</v>
      </c>
      <c r="D77">
        <v>6235183.7646166831</v>
      </c>
      <c r="E77" s="2">
        <f t="shared" si="1"/>
        <v>6.3588206676208836</v>
      </c>
    </row>
    <row r="78" spans="1:5" x14ac:dyDescent="0.3">
      <c r="A78" t="s">
        <v>79</v>
      </c>
      <c r="B78">
        <v>62565070.494400054</v>
      </c>
      <c r="C78">
        <v>72343982</v>
      </c>
      <c r="D78">
        <v>9778911.5055999458</v>
      </c>
      <c r="E78" s="2">
        <f t="shared" si="1"/>
        <v>13.517242533870952</v>
      </c>
    </row>
    <row r="79" spans="1:5" x14ac:dyDescent="0.3">
      <c r="A79" t="s">
        <v>80</v>
      </c>
      <c r="B79">
        <v>62493087.607300058</v>
      </c>
      <c r="C79">
        <v>53706692</v>
      </c>
      <c r="D79">
        <v>8786395.607300058</v>
      </c>
      <c r="E79" s="2">
        <f t="shared" si="1"/>
        <v>16.359964243003571</v>
      </c>
    </row>
    <row r="80" spans="1:5" x14ac:dyDescent="0.3">
      <c r="A80" t="s">
        <v>81</v>
      </c>
      <c r="B80">
        <v>62865012.527783379</v>
      </c>
      <c r="C80">
        <v>68732905</v>
      </c>
      <c r="D80">
        <v>5867892.472216621</v>
      </c>
      <c r="E80" s="2">
        <f t="shared" si="1"/>
        <v>8.5372391465435964</v>
      </c>
    </row>
    <row r="81" spans="1:5" x14ac:dyDescent="0.3">
      <c r="A81" t="s">
        <v>82</v>
      </c>
      <c r="B81">
        <v>61810378.429933369</v>
      </c>
      <c r="C81">
        <v>80408584</v>
      </c>
      <c r="D81">
        <v>18598205.570066631</v>
      </c>
      <c r="E81" s="2">
        <f t="shared" si="1"/>
        <v>23.129627018511645</v>
      </c>
    </row>
    <row r="82" spans="1:5" x14ac:dyDescent="0.3">
      <c r="A82" t="s">
        <v>83</v>
      </c>
      <c r="B82">
        <v>76160408.920250073</v>
      </c>
      <c r="C82">
        <v>86592986</v>
      </c>
      <c r="D82">
        <v>10432577.079749927</v>
      </c>
      <c r="E82" s="2">
        <f t="shared" si="1"/>
        <v>12.04783154117116</v>
      </c>
    </row>
    <row r="83" spans="1:5" x14ac:dyDescent="0.3">
      <c r="A83" t="s">
        <v>84</v>
      </c>
      <c r="B83">
        <v>76905166.251050025</v>
      </c>
      <c r="C83">
        <v>87292256</v>
      </c>
      <c r="D83">
        <v>10387089.748949975</v>
      </c>
      <c r="E83" s="2">
        <f t="shared" si="1"/>
        <v>11.899211023885069</v>
      </c>
    </row>
    <row r="84" spans="1:5" x14ac:dyDescent="0.3">
      <c r="A84" t="s">
        <v>85</v>
      </c>
      <c r="B84">
        <v>82776805.704900086</v>
      </c>
      <c r="C84">
        <v>67216512</v>
      </c>
      <c r="D84">
        <v>15560293.704900086</v>
      </c>
      <c r="E84" s="2">
        <f t="shared" si="1"/>
        <v>23.149510800114243</v>
      </c>
    </row>
    <row r="85" spans="1:5" x14ac:dyDescent="0.3">
      <c r="A85" t="s">
        <v>86</v>
      </c>
      <c r="B85">
        <v>58930485.697880797</v>
      </c>
      <c r="C85">
        <v>52445147</v>
      </c>
      <c r="D85">
        <v>6485338.6978807971</v>
      </c>
      <c r="E85" s="2">
        <f t="shared" si="1"/>
        <v>12.365946267403535</v>
      </c>
    </row>
    <row r="86" spans="1:5" x14ac:dyDescent="0.3">
      <c r="A86" t="s">
        <v>87</v>
      </c>
      <c r="B86">
        <v>58662974.779180795</v>
      </c>
      <c r="C86">
        <v>59218856</v>
      </c>
      <c r="D86">
        <v>555881.22081920505</v>
      </c>
      <c r="E86" s="2">
        <f t="shared" si="1"/>
        <v>0.93868956337016218</v>
      </c>
    </row>
    <row r="87" spans="1:5" x14ac:dyDescent="0.3">
      <c r="A87" t="s">
        <v>88</v>
      </c>
      <c r="B87">
        <v>58357038.176375009</v>
      </c>
      <c r="C87">
        <v>66566196</v>
      </c>
      <c r="D87">
        <v>8209157.8236249909</v>
      </c>
      <c r="E87" s="2">
        <f t="shared" si="1"/>
        <v>12.33232228506041</v>
      </c>
    </row>
    <row r="88" spans="1:5" x14ac:dyDescent="0.3">
      <c r="A88" t="s">
        <v>89</v>
      </c>
      <c r="B88">
        <v>57738761.304850027</v>
      </c>
      <c r="C88">
        <v>49618291</v>
      </c>
      <c r="D88">
        <v>8120470.304850027</v>
      </c>
      <c r="E88" s="2">
        <f t="shared" si="1"/>
        <v>16.365880688736393</v>
      </c>
    </row>
    <row r="89" spans="1:5" x14ac:dyDescent="0.3">
      <c r="A89" t="s">
        <v>90</v>
      </c>
      <c r="B89">
        <v>60924592.985866688</v>
      </c>
      <c r="C89">
        <v>57743263</v>
      </c>
      <c r="D89">
        <v>3181329.9858666882</v>
      </c>
      <c r="E89" s="2">
        <f t="shared" si="1"/>
        <v>5.5094392325329586</v>
      </c>
    </row>
    <row r="90" spans="1:5" x14ac:dyDescent="0.3">
      <c r="A90" t="s">
        <v>91</v>
      </c>
      <c r="B90">
        <v>62043426.316116691</v>
      </c>
      <c r="C90">
        <v>53449988</v>
      </c>
      <c r="D90">
        <v>8593438.3161166906</v>
      </c>
      <c r="E90" s="2">
        <f t="shared" si="1"/>
        <v>16.077530861403918</v>
      </c>
    </row>
    <row r="91" spans="1:5" x14ac:dyDescent="0.3">
      <c r="A91" t="s">
        <v>92</v>
      </c>
      <c r="B91">
        <v>60682302.929783307</v>
      </c>
      <c r="C91">
        <v>53594288</v>
      </c>
      <c r="D91">
        <v>7088014.929783307</v>
      </c>
      <c r="E91" s="2">
        <f t="shared" si="1"/>
        <v>13.225317835705377</v>
      </c>
    </row>
    <row r="92" spans="1:5" x14ac:dyDescent="0.3">
      <c r="A92" t="s">
        <v>93</v>
      </c>
      <c r="B92">
        <v>60236502.447266653</v>
      </c>
      <c r="C92">
        <v>68625036</v>
      </c>
      <c r="D92">
        <v>8388533.5527333468</v>
      </c>
      <c r="E92" s="2">
        <f t="shared" si="1"/>
        <v>12.223721897549673</v>
      </c>
    </row>
    <row r="93" spans="1:5" x14ac:dyDescent="0.3">
      <c r="A93" t="s">
        <v>94</v>
      </c>
      <c r="B93">
        <v>60666248.425135717</v>
      </c>
      <c r="C93">
        <v>61724462</v>
      </c>
      <c r="D93">
        <v>1058213.5748642832</v>
      </c>
      <c r="E93" s="2">
        <f t="shared" si="1"/>
        <v>1.7144152262749301</v>
      </c>
    </row>
    <row r="94" spans="1:5" x14ac:dyDescent="0.3">
      <c r="A94" t="s">
        <v>95</v>
      </c>
      <c r="B94">
        <v>61059241.136533365</v>
      </c>
      <c r="C94">
        <v>52053753</v>
      </c>
      <c r="D94">
        <v>9005488.1365333647</v>
      </c>
      <c r="E94" s="2">
        <f t="shared" si="1"/>
        <v>17.300362831731583</v>
      </c>
    </row>
    <row r="95" spans="1:5" x14ac:dyDescent="0.3">
      <c r="A95" t="s">
        <v>96</v>
      </c>
      <c r="B95">
        <v>84227433.385316655</v>
      </c>
      <c r="C95">
        <v>84452664</v>
      </c>
      <c r="D95">
        <v>225230.61468334496</v>
      </c>
      <c r="E95" s="2">
        <f t="shared" si="1"/>
        <v>0.26669450555561514</v>
      </c>
    </row>
    <row r="96" spans="1:5" x14ac:dyDescent="0.3">
      <c r="A96" t="s">
        <v>97</v>
      </c>
      <c r="B96">
        <v>90098562.409333408</v>
      </c>
      <c r="C96">
        <v>83017341</v>
      </c>
      <c r="D96">
        <v>7081221.4093334079</v>
      </c>
      <c r="E96" s="2">
        <f t="shared" si="1"/>
        <v>8.5298099457719427</v>
      </c>
    </row>
    <row r="97" spans="1:5" x14ac:dyDescent="0.3">
      <c r="A97" t="s">
        <v>98</v>
      </c>
      <c r="B97">
        <v>92627253.763466686</v>
      </c>
      <c r="C97">
        <v>94906703</v>
      </c>
      <c r="D97">
        <v>2279449.236533314</v>
      </c>
      <c r="E97" s="2">
        <f t="shared" si="1"/>
        <v>2.4017789729070183</v>
      </c>
    </row>
    <row r="98" spans="1:5" x14ac:dyDescent="0.3">
      <c r="A98" t="s">
        <v>99</v>
      </c>
      <c r="B98">
        <v>72842073.204749972</v>
      </c>
      <c r="C98">
        <v>65220393</v>
      </c>
      <c r="D98">
        <v>7621680.2047499716</v>
      </c>
      <c r="E98" s="2">
        <f t="shared" si="1"/>
        <v>11.686038452344148</v>
      </c>
    </row>
    <row r="99" spans="1:5" x14ac:dyDescent="0.3">
      <c r="A99" t="s">
        <v>100</v>
      </c>
      <c r="B99">
        <v>65525609.163627774</v>
      </c>
      <c r="C99">
        <v>59292224</v>
      </c>
      <c r="D99">
        <v>6233385.1636277735</v>
      </c>
      <c r="E99" s="2">
        <f t="shared" si="1"/>
        <v>10.512989297935214</v>
      </c>
    </row>
    <row r="100" spans="1:5" x14ac:dyDescent="0.3">
      <c r="A100" t="s">
        <v>101</v>
      </c>
      <c r="B100">
        <v>61947430.858533315</v>
      </c>
      <c r="C100">
        <v>61144918</v>
      </c>
      <c r="D100">
        <v>802512.85853331536</v>
      </c>
      <c r="E100" s="2">
        <f t="shared" si="1"/>
        <v>1.3124767924839074</v>
      </c>
    </row>
    <row r="101" spans="1:5" x14ac:dyDescent="0.3">
      <c r="A101" t="s">
        <v>102</v>
      </c>
      <c r="B101">
        <v>63535845.026366636</v>
      </c>
      <c r="C101">
        <v>55135583</v>
      </c>
      <c r="D101">
        <v>8400262.0263666362</v>
      </c>
      <c r="E101" s="2">
        <f t="shared" si="1"/>
        <v>15.235645601800629</v>
      </c>
    </row>
    <row r="102" spans="1:5" x14ac:dyDescent="0.3">
      <c r="A102" t="s">
        <v>103</v>
      </c>
      <c r="B102">
        <v>59746090.959433347</v>
      </c>
      <c r="C102">
        <v>66327059</v>
      </c>
      <c r="D102">
        <v>6580968.040566653</v>
      </c>
      <c r="E102" s="2">
        <f t="shared" si="1"/>
        <v>9.9219958487329478</v>
      </c>
    </row>
    <row r="103" spans="1:5" x14ac:dyDescent="0.3">
      <c r="A103" t="s">
        <v>104</v>
      </c>
      <c r="B103">
        <v>65647384.99481672</v>
      </c>
      <c r="C103">
        <v>59974019</v>
      </c>
      <c r="D103">
        <v>5673365.9948167205</v>
      </c>
      <c r="E103" s="2">
        <f t="shared" si="1"/>
        <v>9.4597062018083538</v>
      </c>
    </row>
    <row r="104" spans="1:5" x14ac:dyDescent="0.3">
      <c r="A104" t="s">
        <v>105</v>
      </c>
      <c r="B104">
        <v>624864525.52068341</v>
      </c>
      <c r="C104">
        <v>638386325</v>
      </c>
      <c r="D104">
        <v>13521799.479316592</v>
      </c>
      <c r="E104" s="2">
        <f t="shared" si="1"/>
        <v>2.1181217312755867</v>
      </c>
    </row>
    <row r="105" spans="1:5" x14ac:dyDescent="0.3">
      <c r="A105" t="s">
        <v>106</v>
      </c>
      <c r="B105">
        <v>57883070.848483346</v>
      </c>
      <c r="C105">
        <v>51813479</v>
      </c>
      <c r="D105">
        <v>6069591.8484833464</v>
      </c>
      <c r="E105" s="2">
        <f t="shared" si="1"/>
        <v>11.714310572512119</v>
      </c>
    </row>
    <row r="106" spans="1:5" x14ac:dyDescent="0.3">
      <c r="A106" t="s">
        <v>107</v>
      </c>
      <c r="B106">
        <v>57212120.995333359</v>
      </c>
      <c r="C106">
        <v>49751966</v>
      </c>
      <c r="D106">
        <v>7460154.9953333586</v>
      </c>
      <c r="E106" s="2">
        <f t="shared" si="1"/>
        <v>14.994693868647039</v>
      </c>
    </row>
    <row r="107" spans="1:5" x14ac:dyDescent="0.3">
      <c r="A107" t="s">
        <v>108</v>
      </c>
      <c r="B107">
        <v>56364742.586550035</v>
      </c>
      <c r="C107">
        <v>61762725</v>
      </c>
      <c r="D107">
        <v>5397982.4134499654</v>
      </c>
      <c r="E107" s="2">
        <f t="shared" si="1"/>
        <v>8.7398708743015554</v>
      </c>
    </row>
    <row r="108" spans="1:5" x14ac:dyDescent="0.3">
      <c r="A108" t="s">
        <v>109</v>
      </c>
      <c r="B108">
        <v>212738475.23243317</v>
      </c>
      <c r="C108">
        <v>205026805</v>
      </c>
      <c r="D108">
        <v>7711670.2324331701</v>
      </c>
      <c r="E108" s="2">
        <f t="shared" si="1"/>
        <v>3.7612985445650242</v>
      </c>
    </row>
    <row r="109" spans="1:5" x14ac:dyDescent="0.3">
      <c r="A109" t="s">
        <v>110</v>
      </c>
      <c r="B109">
        <v>203465042.65969995</v>
      </c>
      <c r="C109">
        <v>188225449</v>
      </c>
      <c r="D109">
        <v>15239593.659699947</v>
      </c>
      <c r="E109" s="2">
        <f t="shared" si="1"/>
        <v>8.0964575941587729</v>
      </c>
    </row>
    <row r="110" spans="1:5" x14ac:dyDescent="0.3">
      <c r="A110" t="s">
        <v>111</v>
      </c>
      <c r="B110">
        <v>202040234.35926661</v>
      </c>
      <c r="C110">
        <v>196794149</v>
      </c>
      <c r="D110">
        <v>5246085.359266609</v>
      </c>
      <c r="E110" s="2">
        <f t="shared" si="1"/>
        <v>2.66577303538969</v>
      </c>
    </row>
    <row r="111" spans="1:5" x14ac:dyDescent="0.3">
      <c r="A111" t="s">
        <v>112</v>
      </c>
      <c r="B111">
        <v>148968997.89236665</v>
      </c>
      <c r="C111">
        <v>141837940</v>
      </c>
      <c r="D111">
        <v>7131057.8923666477</v>
      </c>
      <c r="E111" s="2">
        <f t="shared" si="1"/>
        <v>5.0276096031616415</v>
      </c>
    </row>
    <row r="112" spans="1:5" x14ac:dyDescent="0.3">
      <c r="A112" t="s">
        <v>113</v>
      </c>
      <c r="B112">
        <v>147356657.88510004</v>
      </c>
      <c r="C112">
        <v>141901754</v>
      </c>
      <c r="D112">
        <v>5454903.8851000369</v>
      </c>
      <c r="E112" s="2">
        <f t="shared" si="1"/>
        <v>3.8441412676971121</v>
      </c>
    </row>
    <row r="113" spans="1:5" x14ac:dyDescent="0.3">
      <c r="A113" t="s">
        <v>114</v>
      </c>
      <c r="B113">
        <v>154213449.4457334</v>
      </c>
      <c r="C113">
        <v>143346719</v>
      </c>
      <c r="D113">
        <v>10866730.445733398</v>
      </c>
      <c r="E113" s="2">
        <f t="shared" si="1"/>
        <v>7.5807318936496895</v>
      </c>
    </row>
    <row r="114" spans="1:5" x14ac:dyDescent="0.3">
      <c r="A114" t="s">
        <v>115</v>
      </c>
      <c r="B114">
        <v>240582920.14801666</v>
      </c>
      <c r="C114">
        <v>255980727</v>
      </c>
      <c r="D114">
        <v>15397806.851983339</v>
      </c>
      <c r="E114" s="2">
        <f t="shared" si="1"/>
        <v>6.0152211584207818</v>
      </c>
    </row>
    <row r="115" spans="1:5" x14ac:dyDescent="0.3">
      <c r="A115" t="s">
        <v>116</v>
      </c>
      <c r="B115">
        <v>264407778.17778328</v>
      </c>
      <c r="C115">
        <v>281072129</v>
      </c>
      <c r="D115">
        <v>16664350.822216719</v>
      </c>
      <c r="E115" s="2">
        <f t="shared" si="1"/>
        <v>5.9288520998169547</v>
      </c>
    </row>
    <row r="116" spans="1:5" x14ac:dyDescent="0.3">
      <c r="A116" t="s">
        <v>117</v>
      </c>
      <c r="B116">
        <v>82706107.07888332</v>
      </c>
      <c r="C116">
        <v>75061566</v>
      </c>
      <c r="D116">
        <v>7644541.0788833201</v>
      </c>
      <c r="E116" s="2">
        <f t="shared" si="1"/>
        <v>10.184361300007144</v>
      </c>
    </row>
    <row r="117" spans="1:5" x14ac:dyDescent="0.3">
      <c r="A117" t="s">
        <v>118</v>
      </c>
      <c r="B117">
        <v>88272972.098833337</v>
      </c>
      <c r="C117">
        <v>79297277</v>
      </c>
      <c r="D117">
        <v>8975695.0988333374</v>
      </c>
      <c r="E117" s="2">
        <f t="shared" si="1"/>
        <v>11.319045796280417</v>
      </c>
    </row>
    <row r="118" spans="1:5" x14ac:dyDescent="0.3">
      <c r="A118" t="s">
        <v>119</v>
      </c>
      <c r="B118">
        <v>85495395.265283361</v>
      </c>
      <c r="C118">
        <v>85447045</v>
      </c>
      <c r="D118">
        <v>48350.265283361077</v>
      </c>
      <c r="E118" s="2">
        <f t="shared" si="1"/>
        <v>5.6585064215340715E-2</v>
      </c>
    </row>
    <row r="119" spans="1:5" x14ac:dyDescent="0.3">
      <c r="A119" t="s">
        <v>120</v>
      </c>
      <c r="B119">
        <v>63149875.238833308</v>
      </c>
      <c r="C119">
        <v>56242150</v>
      </c>
      <c r="D119">
        <v>6907725.2388333082</v>
      </c>
      <c r="E119" s="2">
        <f t="shared" si="1"/>
        <v>12.282114461899676</v>
      </c>
    </row>
    <row r="120" spans="1:5" x14ac:dyDescent="0.3">
      <c r="A120" t="s">
        <v>121</v>
      </c>
      <c r="B120">
        <v>57565217.702116698</v>
      </c>
      <c r="C120">
        <v>53749649</v>
      </c>
      <c r="D120">
        <v>3815568.702116698</v>
      </c>
      <c r="E120" s="2">
        <f t="shared" si="1"/>
        <v>7.0987788257309319</v>
      </c>
    </row>
    <row r="121" spans="1:5" x14ac:dyDescent="0.3">
      <c r="A121" t="s">
        <v>122</v>
      </c>
      <c r="B121">
        <v>178481669.26348343</v>
      </c>
      <c r="C121">
        <v>161252334</v>
      </c>
      <c r="D121">
        <v>17229335.263483435</v>
      </c>
      <c r="E121" s="2">
        <f t="shared" si="1"/>
        <v>10.684704423244773</v>
      </c>
    </row>
    <row r="122" spans="1:5" x14ac:dyDescent="0.3">
      <c r="A122" t="s">
        <v>123</v>
      </c>
      <c r="B122">
        <v>199843578.61146674</v>
      </c>
      <c r="C122">
        <v>193863409</v>
      </c>
      <c r="D122">
        <v>5980169.6114667356</v>
      </c>
      <c r="E122" s="2">
        <f t="shared" si="1"/>
        <v>3.0847335463221612</v>
      </c>
    </row>
    <row r="123" spans="1:5" x14ac:dyDescent="0.3">
      <c r="A123" t="s">
        <v>124</v>
      </c>
      <c r="B123">
        <v>810430787.78901589</v>
      </c>
      <c r="C123">
        <v>814535917</v>
      </c>
      <c r="D123">
        <v>4105129.2109841108</v>
      </c>
      <c r="E123" s="2">
        <f t="shared" si="1"/>
        <v>0.50398381769383793</v>
      </c>
    </row>
    <row r="124" spans="1:5" x14ac:dyDescent="0.3">
      <c r="A124" t="s">
        <v>125</v>
      </c>
      <c r="B124">
        <v>196931783.26723337</v>
      </c>
      <c r="C124">
        <v>172016410</v>
      </c>
      <c r="D124">
        <v>24915373.267233372</v>
      </c>
      <c r="E124" s="2">
        <f t="shared" si="1"/>
        <v>14.484300228817339</v>
      </c>
    </row>
    <row r="125" spans="1:5" x14ac:dyDescent="0.3">
      <c r="A125" t="s">
        <v>126</v>
      </c>
      <c r="B125">
        <v>303205404.14179999</v>
      </c>
      <c r="C125">
        <v>291317923</v>
      </c>
      <c r="D125">
        <v>11887481.141799986</v>
      </c>
      <c r="E125" s="2">
        <f t="shared" si="1"/>
        <v>4.0805869475459593</v>
      </c>
    </row>
    <row r="126" spans="1:5" x14ac:dyDescent="0.3">
      <c r="A126" t="s">
        <v>127</v>
      </c>
      <c r="B126">
        <v>349468225.42828351</v>
      </c>
      <c r="C126">
        <v>349435713</v>
      </c>
      <c r="D126">
        <v>32512.428283512592</v>
      </c>
      <c r="E126" s="2">
        <f t="shared" si="1"/>
        <v>9.3042660134491154E-3</v>
      </c>
    </row>
    <row r="127" spans="1:5" x14ac:dyDescent="0.3">
      <c r="A127" t="s">
        <v>128</v>
      </c>
      <c r="B127">
        <v>219618736.1870501</v>
      </c>
      <c r="C127">
        <v>196166560</v>
      </c>
      <c r="D127">
        <v>23452176.187050104</v>
      </c>
      <c r="E127" s="2">
        <f t="shared" si="1"/>
        <v>11.955236502618034</v>
      </c>
    </row>
    <row r="128" spans="1:5" x14ac:dyDescent="0.3">
      <c r="A128" t="s">
        <v>129</v>
      </c>
      <c r="B128">
        <v>302726851.83323312</v>
      </c>
      <c r="C128">
        <v>284975243</v>
      </c>
      <c r="D128">
        <v>17751608.833233118</v>
      </c>
      <c r="E128" s="2">
        <f t="shared" si="1"/>
        <v>6.229175786064026</v>
      </c>
    </row>
    <row r="129" spans="1:5" x14ac:dyDescent="0.3">
      <c r="A129" t="s">
        <v>130</v>
      </c>
      <c r="B129">
        <v>261366492.55461672</v>
      </c>
      <c r="C129">
        <v>245765564</v>
      </c>
      <c r="D129">
        <v>15600928.554616719</v>
      </c>
      <c r="E129" s="2">
        <f t="shared" si="1"/>
        <v>6.3478903637682622</v>
      </c>
    </row>
    <row r="130" spans="1:5" x14ac:dyDescent="0.3">
      <c r="A130" t="s">
        <v>131</v>
      </c>
      <c r="B130">
        <v>249072543.47446677</v>
      </c>
      <c r="C130">
        <v>239682665</v>
      </c>
      <c r="D130">
        <v>9389878.4744667709</v>
      </c>
      <c r="E130" s="2">
        <f t="shared" ref="E130:E193" si="2">100*(D130/C130)</f>
        <v>3.9176293681759469</v>
      </c>
    </row>
    <row r="131" spans="1:5" x14ac:dyDescent="0.3">
      <c r="A131" t="s">
        <v>132</v>
      </c>
      <c r="B131">
        <v>232295188.02503338</v>
      </c>
      <c r="C131">
        <v>225517062</v>
      </c>
      <c r="D131">
        <v>6778126.0250333846</v>
      </c>
      <c r="E131" s="2">
        <f t="shared" si="2"/>
        <v>3.0055934415434096</v>
      </c>
    </row>
    <row r="132" spans="1:5" x14ac:dyDescent="0.3">
      <c r="A132" t="s">
        <v>133</v>
      </c>
      <c r="B132">
        <v>230031370.01460004</v>
      </c>
      <c r="C132">
        <v>239273063</v>
      </c>
      <c r="D132">
        <v>9241692.9853999615</v>
      </c>
      <c r="E132" s="2">
        <f t="shared" si="2"/>
        <v>3.8624042629487141</v>
      </c>
    </row>
    <row r="133" spans="1:5" x14ac:dyDescent="0.3">
      <c r="A133" t="s">
        <v>134</v>
      </c>
      <c r="B133">
        <v>231545992.41718346</v>
      </c>
      <c r="C133">
        <v>232295522</v>
      </c>
      <c r="D133">
        <v>749529.58281654119</v>
      </c>
      <c r="E133" s="2">
        <f t="shared" si="2"/>
        <v>0.32266208851694578</v>
      </c>
    </row>
    <row r="134" spans="1:5" x14ac:dyDescent="0.3">
      <c r="A134" t="s">
        <v>135</v>
      </c>
      <c r="B134">
        <v>230756556.40743336</v>
      </c>
      <c r="C134">
        <v>221669632</v>
      </c>
      <c r="D134">
        <v>9086924.4074333608</v>
      </c>
      <c r="E134" s="2">
        <f t="shared" si="2"/>
        <v>4.099309556048417</v>
      </c>
    </row>
    <row r="135" spans="1:5" x14ac:dyDescent="0.3">
      <c r="A135" t="s">
        <v>136</v>
      </c>
      <c r="B135">
        <v>230549553.96746674</v>
      </c>
      <c r="C135">
        <v>226120251</v>
      </c>
      <c r="D135">
        <v>4429302.9674667418</v>
      </c>
      <c r="E135" s="2">
        <f t="shared" si="2"/>
        <v>1.9588263093988614</v>
      </c>
    </row>
    <row r="136" spans="1:5" x14ac:dyDescent="0.3">
      <c r="A136" t="s">
        <v>137</v>
      </c>
      <c r="B136">
        <v>836145230.36454952</v>
      </c>
      <c r="C136">
        <v>850125732</v>
      </c>
      <c r="D136">
        <v>13980501.635450482</v>
      </c>
      <c r="E136" s="2">
        <f t="shared" si="2"/>
        <v>1.6445216406472074</v>
      </c>
    </row>
    <row r="137" spans="1:5" x14ac:dyDescent="0.3">
      <c r="A137" t="s">
        <v>138</v>
      </c>
      <c r="B137">
        <v>190891211.14830002</v>
      </c>
      <c r="C137">
        <v>198857022</v>
      </c>
      <c r="D137">
        <v>7965810.8516999781</v>
      </c>
      <c r="E137" s="2">
        <f t="shared" si="2"/>
        <v>4.0057981214764338</v>
      </c>
    </row>
    <row r="138" spans="1:5" x14ac:dyDescent="0.3">
      <c r="A138" t="s">
        <v>139</v>
      </c>
      <c r="B138">
        <v>188473930.24433345</v>
      </c>
      <c r="C138">
        <v>186287116</v>
      </c>
      <c r="D138">
        <v>2186814.244333446</v>
      </c>
      <c r="E138" s="2">
        <f t="shared" si="2"/>
        <v>1.1738945190033678</v>
      </c>
    </row>
    <row r="139" spans="1:5" x14ac:dyDescent="0.3">
      <c r="A139" t="s">
        <v>140</v>
      </c>
      <c r="B139">
        <v>192672758.66424999</v>
      </c>
      <c r="C139">
        <v>192652281</v>
      </c>
      <c r="D139">
        <v>20477.66424998641</v>
      </c>
      <c r="E139" s="2">
        <f t="shared" si="2"/>
        <v>1.062933910966069E-2</v>
      </c>
    </row>
    <row r="140" spans="1:5" x14ac:dyDescent="0.3">
      <c r="A140" t="s">
        <v>141</v>
      </c>
      <c r="B140">
        <v>192921263.00923342</v>
      </c>
      <c r="C140">
        <v>188464704</v>
      </c>
      <c r="D140">
        <v>4456559.0092334151</v>
      </c>
      <c r="E140" s="2">
        <f t="shared" si="2"/>
        <v>2.364665061757885</v>
      </c>
    </row>
    <row r="141" spans="1:5" x14ac:dyDescent="0.3">
      <c r="A141" t="s">
        <v>142</v>
      </c>
      <c r="B141">
        <v>119351672.01105</v>
      </c>
      <c r="C141">
        <v>117088622</v>
      </c>
      <c r="D141">
        <v>2263050.0110500008</v>
      </c>
      <c r="E141" s="2">
        <f t="shared" si="2"/>
        <v>1.9327667986817718</v>
      </c>
    </row>
    <row r="142" spans="1:5" x14ac:dyDescent="0.3">
      <c r="A142" t="s">
        <v>143</v>
      </c>
      <c r="B142">
        <v>123397768.22608335</v>
      </c>
      <c r="C142">
        <v>122855968</v>
      </c>
      <c r="D142">
        <v>541800.22608335316</v>
      </c>
      <c r="E142" s="2">
        <f t="shared" si="2"/>
        <v>0.44100440125411988</v>
      </c>
    </row>
    <row r="143" spans="1:5" x14ac:dyDescent="0.3">
      <c r="A143" t="s">
        <v>144</v>
      </c>
      <c r="B143">
        <v>57733629.970950015</v>
      </c>
      <c r="C143">
        <v>56372619</v>
      </c>
      <c r="D143">
        <v>1361010.9709500149</v>
      </c>
      <c r="E143" s="2">
        <f t="shared" si="2"/>
        <v>2.4143121165791763</v>
      </c>
    </row>
    <row r="144" spans="1:5" x14ac:dyDescent="0.3">
      <c r="A144" t="s">
        <v>145</v>
      </c>
      <c r="B144">
        <v>78564389.32813333</v>
      </c>
      <c r="C144">
        <v>64310838</v>
      </c>
      <c r="D144">
        <v>14253551.32813333</v>
      </c>
      <c r="E144" s="2">
        <f t="shared" si="2"/>
        <v>22.16352915216768</v>
      </c>
    </row>
    <row r="145" spans="1:5" x14ac:dyDescent="0.3">
      <c r="A145" t="s">
        <v>146</v>
      </c>
      <c r="B145">
        <v>94908272.318650007</v>
      </c>
      <c r="C145">
        <v>80523957</v>
      </c>
      <c r="D145">
        <v>14384315.318650007</v>
      </c>
      <c r="E145" s="2">
        <f t="shared" si="2"/>
        <v>17.863398489781133</v>
      </c>
    </row>
    <row r="146" spans="1:5" x14ac:dyDescent="0.3">
      <c r="A146" t="s">
        <v>147</v>
      </c>
      <c r="B146">
        <v>67073184.962766655</v>
      </c>
      <c r="C146">
        <v>63930402</v>
      </c>
      <c r="D146">
        <v>3142782.9627666548</v>
      </c>
      <c r="E146" s="2">
        <f t="shared" si="2"/>
        <v>4.9159443151423554</v>
      </c>
    </row>
    <row r="147" spans="1:5" x14ac:dyDescent="0.3">
      <c r="A147" t="s">
        <v>148</v>
      </c>
      <c r="B147">
        <v>624543209.98709977</v>
      </c>
      <c r="C147">
        <v>585545524</v>
      </c>
      <c r="D147">
        <v>38997685.987099767</v>
      </c>
      <c r="E147" s="2">
        <f t="shared" si="2"/>
        <v>6.6600604715919181</v>
      </c>
    </row>
    <row r="148" spans="1:5" x14ac:dyDescent="0.3">
      <c r="A148" t="s">
        <v>149</v>
      </c>
      <c r="B148">
        <v>759268923.98681664</v>
      </c>
      <c r="C148">
        <v>559539558</v>
      </c>
      <c r="D148">
        <v>199729365.98681664</v>
      </c>
      <c r="E148" s="2">
        <f t="shared" si="2"/>
        <v>35.695307531199902</v>
      </c>
    </row>
    <row r="149" spans="1:5" x14ac:dyDescent="0.3">
      <c r="A149" t="s">
        <v>150</v>
      </c>
      <c r="B149">
        <v>268860298.0302664</v>
      </c>
      <c r="C149">
        <v>271354522</v>
      </c>
      <c r="D149">
        <v>2494223.9697335958</v>
      </c>
      <c r="E149" s="2">
        <f t="shared" si="2"/>
        <v>0.91917538405112542</v>
      </c>
    </row>
    <row r="150" spans="1:5" x14ac:dyDescent="0.3">
      <c r="A150" t="s">
        <v>151</v>
      </c>
      <c r="B150">
        <v>2233768451.4887347</v>
      </c>
      <c r="C150">
        <v>2318083140</v>
      </c>
      <c r="D150">
        <v>84314688.511265278</v>
      </c>
      <c r="E150" s="2">
        <f t="shared" si="2"/>
        <v>3.6372590377092893</v>
      </c>
    </row>
    <row r="151" spans="1:5" x14ac:dyDescent="0.3">
      <c r="A151" t="s">
        <v>152</v>
      </c>
      <c r="B151">
        <v>2384374879.9353666</v>
      </c>
      <c r="C151">
        <v>2405853757</v>
      </c>
      <c r="D151">
        <v>21478877.064633369</v>
      </c>
      <c r="E151" s="2">
        <f t="shared" si="2"/>
        <v>0.89277567275812475</v>
      </c>
    </row>
    <row r="152" spans="1:5" x14ac:dyDescent="0.3">
      <c r="A152" t="s">
        <v>153</v>
      </c>
      <c r="B152">
        <v>2493115082.0789833</v>
      </c>
      <c r="C152">
        <v>2635044256</v>
      </c>
      <c r="D152">
        <v>141929173.92101669</v>
      </c>
      <c r="E152" s="2">
        <f t="shared" si="2"/>
        <v>5.3862159467661206</v>
      </c>
    </row>
    <row r="153" spans="1:5" x14ac:dyDescent="0.3">
      <c r="A153" t="s">
        <v>154</v>
      </c>
      <c r="B153">
        <v>66147790.360849999</v>
      </c>
      <c r="C153">
        <v>63956121</v>
      </c>
      <c r="D153">
        <v>2191669.3608499989</v>
      </c>
      <c r="E153" s="2">
        <f t="shared" si="2"/>
        <v>3.4268328450532493</v>
      </c>
    </row>
    <row r="154" spans="1:5" x14ac:dyDescent="0.3">
      <c r="A154" t="s">
        <v>155</v>
      </c>
      <c r="B154">
        <v>84709501.314716697</v>
      </c>
      <c r="C154">
        <v>74746474</v>
      </c>
      <c r="D154">
        <v>9963027.3147166967</v>
      </c>
      <c r="E154" s="2">
        <f t="shared" si="2"/>
        <v>13.329093375985462</v>
      </c>
    </row>
    <row r="155" spans="1:5" x14ac:dyDescent="0.3">
      <c r="A155" t="s">
        <v>156</v>
      </c>
      <c r="B155">
        <v>61508843.345633321</v>
      </c>
      <c r="C155">
        <v>62827356</v>
      </c>
      <c r="D155">
        <v>1318512.6543666795</v>
      </c>
      <c r="E155" s="2">
        <f t="shared" si="2"/>
        <v>2.0986282700909449</v>
      </c>
    </row>
    <row r="156" spans="1:5" x14ac:dyDescent="0.3">
      <c r="A156" t="s">
        <v>157</v>
      </c>
      <c r="B156">
        <v>260636615.95208311</v>
      </c>
      <c r="C156">
        <v>261439257</v>
      </c>
      <c r="D156">
        <v>802641.04791688919</v>
      </c>
      <c r="E156" s="2">
        <f t="shared" si="2"/>
        <v>0.30700861727008699</v>
      </c>
    </row>
    <row r="157" spans="1:5" x14ac:dyDescent="0.3">
      <c r="A157" t="s">
        <v>158</v>
      </c>
      <c r="B157">
        <v>436973564.53079963</v>
      </c>
      <c r="C157">
        <v>446729782</v>
      </c>
      <c r="D157">
        <v>9756217.4692003727</v>
      </c>
      <c r="E157" s="2">
        <f t="shared" si="2"/>
        <v>2.1839191973102823</v>
      </c>
    </row>
    <row r="158" spans="1:5" x14ac:dyDescent="0.3">
      <c r="A158" t="s">
        <v>159</v>
      </c>
      <c r="B158">
        <v>185671180.58553314</v>
      </c>
      <c r="C158">
        <v>196226656</v>
      </c>
      <c r="D158">
        <v>10555475.414466858</v>
      </c>
      <c r="E158" s="2">
        <f t="shared" si="2"/>
        <v>5.3792260591073102</v>
      </c>
    </row>
    <row r="159" spans="1:5" x14ac:dyDescent="0.3">
      <c r="A159" t="s">
        <v>160</v>
      </c>
      <c r="B159">
        <v>150971936.91609982</v>
      </c>
      <c r="C159">
        <v>146698704</v>
      </c>
      <c r="D159">
        <v>4273232.9160998166</v>
      </c>
      <c r="E159" s="2">
        <f t="shared" si="2"/>
        <v>2.9129316071529963</v>
      </c>
    </row>
    <row r="160" spans="1:5" x14ac:dyDescent="0.3">
      <c r="A160" t="s">
        <v>161</v>
      </c>
      <c r="B160">
        <v>191064755.96001658</v>
      </c>
      <c r="C160">
        <v>204808329</v>
      </c>
      <c r="D160">
        <v>13743573.039983422</v>
      </c>
      <c r="E160" s="2">
        <f t="shared" si="2"/>
        <v>6.7104561162565908</v>
      </c>
    </row>
    <row r="161" spans="1:5" x14ac:dyDescent="0.3">
      <c r="A161" t="s">
        <v>162</v>
      </c>
      <c r="B161">
        <v>213542947.21138307</v>
      </c>
      <c r="C161">
        <v>230765491</v>
      </c>
      <c r="D161">
        <v>17222543.788616925</v>
      </c>
      <c r="E161" s="2">
        <f t="shared" si="2"/>
        <v>7.4632232549089963</v>
      </c>
    </row>
    <row r="162" spans="1:5" x14ac:dyDescent="0.3">
      <c r="A162" t="s">
        <v>163</v>
      </c>
      <c r="B162">
        <v>231799633.82256651</v>
      </c>
      <c r="C162">
        <v>230312724</v>
      </c>
      <c r="D162">
        <v>1486909.8225665092</v>
      </c>
      <c r="E162" s="2">
        <f t="shared" si="2"/>
        <v>0.64560472245836897</v>
      </c>
    </row>
    <row r="163" spans="1:5" x14ac:dyDescent="0.3">
      <c r="A163" t="s">
        <v>164</v>
      </c>
      <c r="B163">
        <v>68384552.298116669</v>
      </c>
      <c r="C163">
        <v>61660254</v>
      </c>
      <c r="D163">
        <v>6724298.2981166691</v>
      </c>
      <c r="E163" s="2">
        <f t="shared" si="2"/>
        <v>10.905401554324881</v>
      </c>
    </row>
    <row r="164" spans="1:5" x14ac:dyDescent="0.3">
      <c r="A164" t="s">
        <v>165</v>
      </c>
      <c r="B164">
        <v>185406738.60811651</v>
      </c>
      <c r="C164">
        <v>203991526</v>
      </c>
      <c r="D164">
        <v>18584787.391883492</v>
      </c>
      <c r="E164" s="2">
        <f t="shared" si="2"/>
        <v>9.1105683438455642</v>
      </c>
    </row>
    <row r="165" spans="1:5" x14ac:dyDescent="0.3">
      <c r="A165" t="s">
        <v>166</v>
      </c>
      <c r="B165">
        <v>171060921.93376675</v>
      </c>
      <c r="C165">
        <v>164534885</v>
      </c>
      <c r="D165">
        <v>6526036.9337667525</v>
      </c>
      <c r="E165" s="2">
        <f t="shared" si="2"/>
        <v>3.9663545720208528</v>
      </c>
    </row>
    <row r="166" spans="1:5" x14ac:dyDescent="0.3">
      <c r="A166" t="s">
        <v>167</v>
      </c>
      <c r="B166">
        <v>179030511.01860008</v>
      </c>
      <c r="C166">
        <v>166625680</v>
      </c>
      <c r="D166">
        <v>12404831.018600076</v>
      </c>
      <c r="E166" s="2">
        <f t="shared" si="2"/>
        <v>7.4447294190187714</v>
      </c>
    </row>
    <row r="167" spans="1:5" x14ac:dyDescent="0.3">
      <c r="A167" t="s">
        <v>168</v>
      </c>
      <c r="B167">
        <v>111739884.11873338</v>
      </c>
      <c r="C167">
        <v>121839083</v>
      </c>
      <c r="D167">
        <v>10099198.881266624</v>
      </c>
      <c r="E167" s="2">
        <f t="shared" si="2"/>
        <v>8.2889649467130546</v>
      </c>
    </row>
    <row r="168" spans="1:5" x14ac:dyDescent="0.3">
      <c r="A168" t="s">
        <v>169</v>
      </c>
      <c r="B168">
        <v>90574398.283883393</v>
      </c>
      <c r="C168">
        <v>80847940</v>
      </c>
      <c r="D168">
        <v>9726458.2838833928</v>
      </c>
      <c r="E168" s="2">
        <f t="shared" si="2"/>
        <v>12.030557963361085</v>
      </c>
    </row>
    <row r="169" spans="1:5" x14ac:dyDescent="0.3">
      <c r="A169" t="s">
        <v>170</v>
      </c>
      <c r="B169">
        <v>103580460.97735001</v>
      </c>
      <c r="C169">
        <v>91851742</v>
      </c>
      <c r="D169">
        <v>11728718.977350011</v>
      </c>
      <c r="E169" s="2">
        <f t="shared" si="2"/>
        <v>12.769185125906498</v>
      </c>
    </row>
    <row r="170" spans="1:5" x14ac:dyDescent="0.3">
      <c r="A170" t="s">
        <v>171</v>
      </c>
      <c r="B170">
        <v>213166511.41416651</v>
      </c>
      <c r="C170">
        <v>211792065</v>
      </c>
      <c r="D170">
        <v>1374446.4141665101</v>
      </c>
      <c r="E170" s="2">
        <f t="shared" si="2"/>
        <v>0.64896029705669567</v>
      </c>
    </row>
    <row r="171" spans="1:5" x14ac:dyDescent="0.3">
      <c r="A171" t="s">
        <v>172</v>
      </c>
      <c r="B171">
        <v>226093023.04564995</v>
      </c>
      <c r="C171">
        <v>229169491</v>
      </c>
      <c r="D171">
        <v>3076467.9543500543</v>
      </c>
      <c r="E171" s="2">
        <f t="shared" si="2"/>
        <v>1.3424421989705664</v>
      </c>
    </row>
    <row r="172" spans="1:5" x14ac:dyDescent="0.3">
      <c r="A172" t="s">
        <v>173</v>
      </c>
      <c r="B172">
        <v>231680820.19823334</v>
      </c>
      <c r="C172">
        <v>235844758</v>
      </c>
      <c r="D172">
        <v>4163937.8017666638</v>
      </c>
      <c r="E172" s="2">
        <f t="shared" si="2"/>
        <v>1.7655418068552804</v>
      </c>
    </row>
    <row r="173" spans="1:5" x14ac:dyDescent="0.3">
      <c r="A173" t="s">
        <v>174</v>
      </c>
      <c r="B173">
        <v>171435426.54733324</v>
      </c>
      <c r="C173">
        <v>161137369</v>
      </c>
      <c r="D173">
        <v>10298057.547333241</v>
      </c>
      <c r="E173" s="2">
        <f t="shared" si="2"/>
        <v>6.3908562062554459</v>
      </c>
    </row>
    <row r="174" spans="1:5" x14ac:dyDescent="0.3">
      <c r="A174" t="s">
        <v>175</v>
      </c>
      <c r="B174">
        <v>230570954.53128335</v>
      </c>
      <c r="C174">
        <v>220464163</v>
      </c>
      <c r="D174">
        <v>10106791.531283349</v>
      </c>
      <c r="E174" s="2">
        <f t="shared" si="2"/>
        <v>4.5843239979476165</v>
      </c>
    </row>
    <row r="175" spans="1:5" x14ac:dyDescent="0.3">
      <c r="A175" t="s">
        <v>176</v>
      </c>
      <c r="B175">
        <v>246445897.96954995</v>
      </c>
      <c r="C175">
        <v>246881270</v>
      </c>
      <c r="D175">
        <v>435372.03045004606</v>
      </c>
      <c r="E175" s="2">
        <f t="shared" si="2"/>
        <v>0.17634874871230452</v>
      </c>
    </row>
    <row r="176" spans="1:5" x14ac:dyDescent="0.3">
      <c r="A176" t="s">
        <v>177</v>
      </c>
      <c r="B176">
        <v>72561535.007183313</v>
      </c>
      <c r="C176">
        <v>80916048</v>
      </c>
      <c r="D176">
        <v>8354512.9928166866</v>
      </c>
      <c r="E176" s="2">
        <f t="shared" si="2"/>
        <v>10.324914771933358</v>
      </c>
    </row>
    <row r="177" spans="1:5" x14ac:dyDescent="0.3">
      <c r="A177" t="s">
        <v>178</v>
      </c>
      <c r="B177">
        <v>59684349.0794333</v>
      </c>
      <c r="C177">
        <v>50534533</v>
      </c>
      <c r="D177">
        <v>9149816.0794332996</v>
      </c>
      <c r="E177" s="2">
        <f t="shared" si="2"/>
        <v>18.106066359479961</v>
      </c>
    </row>
    <row r="178" spans="1:5" x14ac:dyDescent="0.3">
      <c r="A178" t="s">
        <v>179</v>
      </c>
      <c r="B178">
        <v>152458707.1364916</v>
      </c>
      <c r="C178">
        <v>153152920</v>
      </c>
      <c r="D178">
        <v>694212.8635084033</v>
      </c>
      <c r="E178" s="2">
        <f t="shared" si="2"/>
        <v>0.45328085387363376</v>
      </c>
    </row>
    <row r="179" spans="1:5" x14ac:dyDescent="0.3">
      <c r="A179" t="s">
        <v>180</v>
      </c>
      <c r="B179">
        <v>114463002.44916669</v>
      </c>
      <c r="C179">
        <v>121102900</v>
      </c>
      <c r="D179">
        <v>6639897.5508333147</v>
      </c>
      <c r="E179" s="2">
        <f t="shared" si="2"/>
        <v>5.4828559438570954</v>
      </c>
    </row>
    <row r="180" spans="1:5" x14ac:dyDescent="0.3">
      <c r="A180" t="s">
        <v>181</v>
      </c>
      <c r="B180">
        <v>144084195.70568338</v>
      </c>
      <c r="C180">
        <v>147227663</v>
      </c>
      <c r="D180">
        <v>3143467.2943166196</v>
      </c>
      <c r="E180" s="2">
        <f t="shared" si="2"/>
        <v>2.1351064265121291</v>
      </c>
    </row>
    <row r="181" spans="1:5" x14ac:dyDescent="0.3">
      <c r="A181" t="s">
        <v>182</v>
      </c>
      <c r="B181">
        <v>149445301.04061675</v>
      </c>
      <c r="C181">
        <v>145006488</v>
      </c>
      <c r="D181">
        <v>4438813.0406167507</v>
      </c>
      <c r="E181" s="2">
        <f t="shared" si="2"/>
        <v>3.0611134038476617</v>
      </c>
    </row>
    <row r="182" spans="1:5" x14ac:dyDescent="0.3">
      <c r="A182" t="s">
        <v>183</v>
      </c>
      <c r="B182">
        <v>80134266.512549967</v>
      </c>
      <c r="C182">
        <v>74088214</v>
      </c>
      <c r="D182">
        <v>6046052.5125499666</v>
      </c>
      <c r="E182" s="2">
        <f t="shared" si="2"/>
        <v>8.1606131206644648</v>
      </c>
    </row>
    <row r="183" spans="1:5" x14ac:dyDescent="0.3">
      <c r="A183" t="s">
        <v>184</v>
      </c>
      <c r="B183">
        <v>60997233.075083368</v>
      </c>
      <c r="C183">
        <v>61688188</v>
      </c>
      <c r="D183">
        <v>690954.92491663247</v>
      </c>
      <c r="E183" s="2">
        <f t="shared" si="2"/>
        <v>1.1200765451509656</v>
      </c>
    </row>
    <row r="184" spans="1:5" x14ac:dyDescent="0.3">
      <c r="A184" t="s">
        <v>185</v>
      </c>
      <c r="B184">
        <v>61160289.863033369</v>
      </c>
      <c r="C184">
        <v>71049548</v>
      </c>
      <c r="D184">
        <v>9889258.1369666308</v>
      </c>
      <c r="E184" s="2">
        <f t="shared" si="2"/>
        <v>13.918819211864136</v>
      </c>
    </row>
    <row r="185" spans="1:5" x14ac:dyDescent="0.3">
      <c r="A185" t="s">
        <v>186</v>
      </c>
      <c r="B185">
        <v>93594241.245333329</v>
      </c>
      <c r="C185">
        <v>92793429</v>
      </c>
      <c r="D185">
        <v>800812.24533332884</v>
      </c>
      <c r="E185" s="2">
        <f t="shared" si="2"/>
        <v>0.86300533773068011</v>
      </c>
    </row>
    <row r="186" spans="1:5" x14ac:dyDescent="0.3">
      <c r="A186" t="s">
        <v>187</v>
      </c>
      <c r="B186">
        <v>87406194.450066671</v>
      </c>
      <c r="C186">
        <v>80158695</v>
      </c>
      <c r="D186">
        <v>7247499.4500666708</v>
      </c>
      <c r="E186" s="2">
        <f t="shared" si="2"/>
        <v>9.0414389232093555</v>
      </c>
    </row>
    <row r="187" spans="1:5" x14ac:dyDescent="0.3">
      <c r="A187" t="s">
        <v>188</v>
      </c>
      <c r="B187">
        <v>110092855.54091677</v>
      </c>
      <c r="C187">
        <v>111704480</v>
      </c>
      <c r="D187">
        <v>1611624.4590832293</v>
      </c>
      <c r="E187" s="2">
        <f t="shared" si="2"/>
        <v>1.4427572278956307</v>
      </c>
    </row>
    <row r="188" spans="1:5" x14ac:dyDescent="0.3">
      <c r="A188" t="s">
        <v>189</v>
      </c>
      <c r="B188">
        <v>109496290.67373332</v>
      </c>
      <c r="C188">
        <v>116931081</v>
      </c>
      <c r="D188">
        <v>7434790.3262666762</v>
      </c>
      <c r="E188" s="2">
        <f t="shared" si="2"/>
        <v>6.3582669917048626</v>
      </c>
    </row>
    <row r="189" spans="1:5" x14ac:dyDescent="0.3">
      <c r="A189" t="s">
        <v>190</v>
      </c>
      <c r="B189">
        <v>205057916.50778353</v>
      </c>
      <c r="C189">
        <v>208774814</v>
      </c>
      <c r="D189">
        <v>3716897.4922164679</v>
      </c>
      <c r="E189" s="2">
        <f t="shared" si="2"/>
        <v>1.7803380690433608</v>
      </c>
    </row>
    <row r="190" spans="1:5" x14ac:dyDescent="0.3">
      <c r="A190" t="s">
        <v>191</v>
      </c>
      <c r="B190">
        <v>191893341.08663344</v>
      </c>
      <c r="C190">
        <v>192503084</v>
      </c>
      <c r="D190">
        <v>609742.91336655617</v>
      </c>
      <c r="E190" s="2">
        <f t="shared" si="2"/>
        <v>0.31674449089166601</v>
      </c>
    </row>
    <row r="191" spans="1:5" x14ac:dyDescent="0.3">
      <c r="A191" t="s">
        <v>192</v>
      </c>
      <c r="B191">
        <v>1729862017.3296826</v>
      </c>
      <c r="C191">
        <v>1712330708</v>
      </c>
      <c r="D191">
        <v>17531309.329682589</v>
      </c>
      <c r="E191" s="2">
        <f t="shared" si="2"/>
        <v>1.0238273043738808</v>
      </c>
    </row>
    <row r="192" spans="1:5" x14ac:dyDescent="0.3">
      <c r="A192" t="s">
        <v>193</v>
      </c>
      <c r="B192">
        <v>2194801143.1186342</v>
      </c>
      <c r="C192">
        <v>2119281736</v>
      </c>
      <c r="D192">
        <v>75519407.118634224</v>
      </c>
      <c r="E192" s="2">
        <f t="shared" si="2"/>
        <v>3.5634434929436027</v>
      </c>
    </row>
    <row r="193" spans="1:5" x14ac:dyDescent="0.3">
      <c r="A193" t="s">
        <v>194</v>
      </c>
      <c r="B193">
        <v>2431009881.1614194</v>
      </c>
      <c r="C193">
        <v>2563794483</v>
      </c>
      <c r="D193">
        <v>132784601.83858061</v>
      </c>
      <c r="E193" s="2">
        <f t="shared" si="2"/>
        <v>5.1792217636416771</v>
      </c>
    </row>
    <row r="194" spans="1:5" x14ac:dyDescent="0.3">
      <c r="A194" t="s">
        <v>195</v>
      </c>
      <c r="B194">
        <v>2494400108.8594346</v>
      </c>
      <c r="C194">
        <v>2823961420</v>
      </c>
      <c r="D194">
        <v>329561311.1405654</v>
      </c>
      <c r="E194" s="2">
        <f t="shared" ref="E194:E257" si="3">100*(D194/C194)</f>
        <v>11.670177531694657</v>
      </c>
    </row>
    <row r="195" spans="1:5" x14ac:dyDescent="0.3">
      <c r="A195" t="s">
        <v>196</v>
      </c>
      <c r="B195">
        <v>244804122.83576658</v>
      </c>
      <c r="C195">
        <v>256285273</v>
      </c>
      <c r="D195">
        <v>11481150.164233416</v>
      </c>
      <c r="E195" s="2">
        <f t="shared" si="3"/>
        <v>4.4798321923996847</v>
      </c>
    </row>
    <row r="196" spans="1:5" x14ac:dyDescent="0.3">
      <c r="A196" t="s">
        <v>197</v>
      </c>
      <c r="B196">
        <v>102410012.35743338</v>
      </c>
      <c r="C196">
        <v>106241944</v>
      </c>
      <c r="D196">
        <v>3831931.6425666213</v>
      </c>
      <c r="E196" s="2">
        <f t="shared" si="3"/>
        <v>3.6067973705061549</v>
      </c>
    </row>
    <row r="197" spans="1:5" x14ac:dyDescent="0.3">
      <c r="A197" t="s">
        <v>198</v>
      </c>
      <c r="B197">
        <v>100960787.46881665</v>
      </c>
      <c r="C197">
        <v>104517379</v>
      </c>
      <c r="D197">
        <v>3556591.5311833471</v>
      </c>
      <c r="E197" s="2">
        <f t="shared" si="3"/>
        <v>3.4028709533400634</v>
      </c>
    </row>
    <row r="198" spans="1:5" x14ac:dyDescent="0.3">
      <c r="A198" t="s">
        <v>199</v>
      </c>
      <c r="B198">
        <v>101852434.71063335</v>
      </c>
      <c r="C198">
        <v>109244329</v>
      </c>
      <c r="D198">
        <v>7391894.2893666476</v>
      </c>
      <c r="E198" s="2">
        <f t="shared" si="3"/>
        <v>6.7663871955922286</v>
      </c>
    </row>
    <row r="199" spans="1:5" x14ac:dyDescent="0.3">
      <c r="A199" t="s">
        <v>200</v>
      </c>
      <c r="B199">
        <v>237981452.56778336</v>
      </c>
      <c r="C199">
        <v>242565601</v>
      </c>
      <c r="D199">
        <v>4584148.4322166443</v>
      </c>
      <c r="E199" s="2">
        <f t="shared" si="3"/>
        <v>1.8898592435687713</v>
      </c>
    </row>
    <row r="200" spans="1:5" x14ac:dyDescent="0.3">
      <c r="A200" t="s">
        <v>201</v>
      </c>
      <c r="B200">
        <v>208881034.81194991</v>
      </c>
      <c r="C200">
        <v>226777498</v>
      </c>
      <c r="D200">
        <v>17896463.188050091</v>
      </c>
      <c r="E200" s="2">
        <f t="shared" si="3"/>
        <v>7.8916397552150839</v>
      </c>
    </row>
    <row r="201" spans="1:5" x14ac:dyDescent="0.3">
      <c r="A201" t="s">
        <v>202</v>
      </c>
      <c r="B201">
        <v>214450806.73404986</v>
      </c>
      <c r="C201">
        <v>221067074</v>
      </c>
      <c r="D201">
        <v>6616267.2659501433</v>
      </c>
      <c r="E201" s="2">
        <f t="shared" si="3"/>
        <v>2.9928777480223689</v>
      </c>
    </row>
    <row r="202" spans="1:5" x14ac:dyDescent="0.3">
      <c r="A202" t="s">
        <v>203</v>
      </c>
      <c r="B202">
        <v>222829945.48883307</v>
      </c>
      <c r="C202">
        <v>232762199</v>
      </c>
      <c r="D202">
        <v>9932253.5111669302</v>
      </c>
      <c r="E202" s="2">
        <f t="shared" si="3"/>
        <v>4.2671247968261934</v>
      </c>
    </row>
    <row r="203" spans="1:5" x14ac:dyDescent="0.3">
      <c r="A203" t="s">
        <v>204</v>
      </c>
      <c r="B203">
        <v>175959830.19158322</v>
      </c>
      <c r="C203">
        <v>186212890</v>
      </c>
      <c r="D203">
        <v>10253059.808416784</v>
      </c>
      <c r="E203" s="2">
        <f t="shared" si="3"/>
        <v>5.5060956351715413</v>
      </c>
    </row>
    <row r="204" spans="1:5" x14ac:dyDescent="0.3">
      <c r="A204" t="s">
        <v>205</v>
      </c>
      <c r="B204">
        <v>342283678.22828352</v>
      </c>
      <c r="C204">
        <v>356005416</v>
      </c>
      <c r="D204">
        <v>13721737.771716475</v>
      </c>
      <c r="E204" s="2">
        <f t="shared" si="3"/>
        <v>3.8543620841196629</v>
      </c>
    </row>
    <row r="205" spans="1:5" x14ac:dyDescent="0.3">
      <c r="A205" t="s">
        <v>206</v>
      </c>
      <c r="B205">
        <v>100481349.99266669</v>
      </c>
      <c r="C205">
        <v>86509820</v>
      </c>
      <c r="D205">
        <v>13971529.992666692</v>
      </c>
      <c r="E205" s="2">
        <f t="shared" si="3"/>
        <v>16.150224324437033</v>
      </c>
    </row>
    <row r="206" spans="1:5" x14ac:dyDescent="0.3">
      <c r="A206" t="s">
        <v>207</v>
      </c>
      <c r="B206">
        <v>83865035.640633419</v>
      </c>
      <c r="C206">
        <v>93052076</v>
      </c>
      <c r="D206">
        <v>9187040.3593665808</v>
      </c>
      <c r="E206" s="2">
        <f t="shared" si="3"/>
        <v>9.8730095601161878</v>
      </c>
    </row>
    <row r="207" spans="1:5" x14ac:dyDescent="0.3">
      <c r="A207" t="s">
        <v>208</v>
      </c>
      <c r="B207">
        <v>284190424.13835001</v>
      </c>
      <c r="C207">
        <v>278731443</v>
      </c>
      <c r="D207">
        <v>5458981.1383500099</v>
      </c>
      <c r="E207" s="2">
        <f t="shared" si="3"/>
        <v>1.9585092659782952</v>
      </c>
    </row>
    <row r="208" spans="1:5" x14ac:dyDescent="0.3">
      <c r="A208" t="s">
        <v>209</v>
      </c>
      <c r="B208">
        <v>234129033.51976669</v>
      </c>
      <c r="C208">
        <v>242027088</v>
      </c>
      <c r="D208">
        <v>7898054.4802333117</v>
      </c>
      <c r="E208" s="2">
        <f t="shared" si="3"/>
        <v>3.2632936030008803</v>
      </c>
    </row>
    <row r="209" spans="1:5" x14ac:dyDescent="0.3">
      <c r="A209" t="s">
        <v>210</v>
      </c>
      <c r="B209">
        <v>265258908.87268341</v>
      </c>
      <c r="C209">
        <v>251786462</v>
      </c>
      <c r="D209">
        <v>13472446.872683406</v>
      </c>
      <c r="E209" s="2">
        <f t="shared" si="3"/>
        <v>5.3507431518233917</v>
      </c>
    </row>
    <row r="210" spans="1:5" x14ac:dyDescent="0.3">
      <c r="A210" t="s">
        <v>211</v>
      </c>
      <c r="B210">
        <v>74133467.62211667</v>
      </c>
      <c r="C210">
        <v>76392746</v>
      </c>
      <c r="D210">
        <v>2259278.37788333</v>
      </c>
      <c r="E210" s="2">
        <f t="shared" si="3"/>
        <v>2.9574514547275599</v>
      </c>
    </row>
    <row r="211" spans="1:5" x14ac:dyDescent="0.3">
      <c r="A211" t="s">
        <v>212</v>
      </c>
      <c r="B211">
        <v>80219206.54430005</v>
      </c>
      <c r="C211">
        <v>78255006</v>
      </c>
      <c r="D211">
        <v>1964200.5443000495</v>
      </c>
      <c r="E211" s="2">
        <f t="shared" si="3"/>
        <v>2.5099998641621082</v>
      </c>
    </row>
    <row r="212" spans="1:5" x14ac:dyDescent="0.3">
      <c r="A212" t="s">
        <v>213</v>
      </c>
      <c r="B212">
        <v>68799720.780550003</v>
      </c>
      <c r="C212">
        <v>72765375</v>
      </c>
      <c r="D212">
        <v>3965654.2194499969</v>
      </c>
      <c r="E212" s="2">
        <f t="shared" si="3"/>
        <v>5.4499193049578825</v>
      </c>
    </row>
    <row r="213" spans="1:5" x14ac:dyDescent="0.3">
      <c r="A213" t="s">
        <v>214</v>
      </c>
      <c r="B213">
        <v>206588951.46299982</v>
      </c>
      <c r="C213">
        <v>206023518</v>
      </c>
      <c r="D213">
        <v>565433.46299982071</v>
      </c>
      <c r="E213" s="2">
        <f t="shared" si="3"/>
        <v>0.27445093088829825</v>
      </c>
    </row>
    <row r="214" spans="1:5" x14ac:dyDescent="0.3">
      <c r="A214" t="s">
        <v>215</v>
      </c>
      <c r="B214">
        <v>177321661.30434999</v>
      </c>
      <c r="C214">
        <v>183508144</v>
      </c>
      <c r="D214">
        <v>6186482.6956500113</v>
      </c>
      <c r="E214" s="2">
        <f t="shared" si="3"/>
        <v>3.3712305954388655</v>
      </c>
    </row>
    <row r="215" spans="1:5" x14ac:dyDescent="0.3">
      <c r="A215" t="s">
        <v>216</v>
      </c>
      <c r="B215">
        <v>71532183.03670004</v>
      </c>
      <c r="C215">
        <v>86256176</v>
      </c>
      <c r="D215">
        <v>14723992.96329996</v>
      </c>
      <c r="E215" s="2">
        <f t="shared" si="3"/>
        <v>17.070073873087026</v>
      </c>
    </row>
    <row r="216" spans="1:5" x14ac:dyDescent="0.3">
      <c r="A216" t="s">
        <v>217</v>
      </c>
      <c r="B216">
        <v>72038817.775950059</v>
      </c>
      <c r="C216">
        <v>71703174</v>
      </c>
      <c r="D216">
        <v>335643.77595005929</v>
      </c>
      <c r="E216" s="2">
        <f t="shared" si="3"/>
        <v>0.46810169930561135</v>
      </c>
    </row>
    <row r="217" spans="1:5" x14ac:dyDescent="0.3">
      <c r="A217" t="s">
        <v>218</v>
      </c>
      <c r="B217">
        <v>71895265.106833354</v>
      </c>
      <c r="C217">
        <v>80417078</v>
      </c>
      <c r="D217">
        <v>8521812.8931666464</v>
      </c>
      <c r="E217" s="2">
        <f t="shared" si="3"/>
        <v>10.597018823746177</v>
      </c>
    </row>
    <row r="218" spans="1:5" x14ac:dyDescent="0.3">
      <c r="A218" t="s">
        <v>219</v>
      </c>
      <c r="B218">
        <v>72745899.257833347</v>
      </c>
      <c r="C218">
        <v>75704849</v>
      </c>
      <c r="D218">
        <v>2958949.7421666533</v>
      </c>
      <c r="E218" s="2">
        <f t="shared" si="3"/>
        <v>3.9085339727269695</v>
      </c>
    </row>
    <row r="219" spans="1:5" x14ac:dyDescent="0.3">
      <c r="A219" t="s">
        <v>220</v>
      </c>
      <c r="B219">
        <v>79246944.057850018</v>
      </c>
      <c r="C219">
        <v>89037439</v>
      </c>
      <c r="D219">
        <v>9790494.9421499819</v>
      </c>
      <c r="E219" s="2">
        <f t="shared" si="3"/>
        <v>10.995930534513668</v>
      </c>
    </row>
    <row r="220" spans="1:5" x14ac:dyDescent="0.3">
      <c r="A220" t="s">
        <v>221</v>
      </c>
      <c r="B220">
        <v>81285507.436050013</v>
      </c>
      <c r="C220">
        <v>85904529</v>
      </c>
      <c r="D220">
        <v>4619021.5639499873</v>
      </c>
      <c r="E220" s="2">
        <f t="shared" si="3"/>
        <v>5.3769243807273392</v>
      </c>
    </row>
    <row r="221" spans="1:5" x14ac:dyDescent="0.3">
      <c r="A221" t="s">
        <v>222</v>
      </c>
      <c r="B221">
        <v>197884743.43761659</v>
      </c>
      <c r="C221">
        <v>192101640</v>
      </c>
      <c r="D221">
        <v>5783103.4376165867</v>
      </c>
      <c r="E221" s="2">
        <f t="shared" si="3"/>
        <v>3.0104393890737149</v>
      </c>
    </row>
    <row r="222" spans="1:5" x14ac:dyDescent="0.3">
      <c r="A222" t="s">
        <v>223</v>
      </c>
      <c r="B222">
        <v>218803731.76493311</v>
      </c>
      <c r="C222">
        <v>215390604</v>
      </c>
      <c r="D222">
        <v>3413127.7649331093</v>
      </c>
      <c r="E222" s="2">
        <f t="shared" si="3"/>
        <v>1.5846224029963301</v>
      </c>
    </row>
    <row r="223" spans="1:5" x14ac:dyDescent="0.3">
      <c r="A223" t="s">
        <v>224</v>
      </c>
      <c r="B223">
        <v>1626996536.8418508</v>
      </c>
      <c r="C223">
        <v>1708568916</v>
      </c>
      <c r="D223">
        <v>81572379.158149242</v>
      </c>
      <c r="E223" s="2">
        <f t="shared" si="3"/>
        <v>4.7743101489357338</v>
      </c>
    </row>
    <row r="224" spans="1:5" x14ac:dyDescent="0.3">
      <c r="A224" t="s">
        <v>225</v>
      </c>
      <c r="B224">
        <v>1990855258.1609352</v>
      </c>
      <c r="C224">
        <v>2043154588</v>
      </c>
      <c r="D224">
        <v>52299329.839064837</v>
      </c>
      <c r="E224" s="2">
        <f t="shared" si="3"/>
        <v>2.5597343512934834</v>
      </c>
    </row>
    <row r="225" spans="1:5" x14ac:dyDescent="0.3">
      <c r="A225" t="s">
        <v>226</v>
      </c>
      <c r="B225">
        <v>1375801088.3731501</v>
      </c>
      <c r="C225">
        <v>1389499087</v>
      </c>
      <c r="D225">
        <v>13697998.62684989</v>
      </c>
      <c r="E225" s="2">
        <f t="shared" si="3"/>
        <v>0.98582278714731464</v>
      </c>
    </row>
    <row r="226" spans="1:5" x14ac:dyDescent="0.3">
      <c r="A226" t="s">
        <v>227</v>
      </c>
      <c r="B226">
        <v>1554934760.6737845</v>
      </c>
      <c r="C226">
        <v>1500029792</v>
      </c>
      <c r="D226">
        <v>54904968.673784494</v>
      </c>
      <c r="E226" s="2">
        <f t="shared" si="3"/>
        <v>3.6602585473038718</v>
      </c>
    </row>
    <row r="227" spans="1:5" x14ac:dyDescent="0.3">
      <c r="A227" t="s">
        <v>228</v>
      </c>
      <c r="B227">
        <v>1578751132.6113503</v>
      </c>
      <c r="C227">
        <v>1525987269</v>
      </c>
      <c r="D227">
        <v>52763863.611350298</v>
      </c>
      <c r="E227" s="2">
        <f t="shared" si="3"/>
        <v>3.4576870124170282</v>
      </c>
    </row>
    <row r="228" spans="1:5" x14ac:dyDescent="0.3">
      <c r="A228" t="s">
        <v>229</v>
      </c>
      <c r="B228">
        <v>104302517.84581664</v>
      </c>
      <c r="C228">
        <v>108786707</v>
      </c>
      <c r="D228">
        <v>4484189.154183358</v>
      </c>
      <c r="E228" s="2">
        <f t="shared" si="3"/>
        <v>4.1220010034712766</v>
      </c>
    </row>
    <row r="229" spans="1:5" x14ac:dyDescent="0.3">
      <c r="A229" t="s">
        <v>230</v>
      </c>
      <c r="B229">
        <v>104445347.45608339</v>
      </c>
      <c r="C229">
        <v>106619666</v>
      </c>
      <c r="D229">
        <v>2174318.5439166129</v>
      </c>
      <c r="E229" s="2">
        <f t="shared" si="3"/>
        <v>2.0393222240225484</v>
      </c>
    </row>
    <row r="230" spans="1:5" x14ac:dyDescent="0.3">
      <c r="A230" t="s">
        <v>231</v>
      </c>
      <c r="B230">
        <v>103627060.06478332</v>
      </c>
      <c r="C230">
        <v>95599726</v>
      </c>
      <c r="D230">
        <v>8027334.0647833198</v>
      </c>
      <c r="E230" s="2">
        <f t="shared" si="3"/>
        <v>8.3968170209853117</v>
      </c>
    </row>
    <row r="231" spans="1:5" x14ac:dyDescent="0.3">
      <c r="A231" t="s">
        <v>232</v>
      </c>
      <c r="B231">
        <v>93414366.13228333</v>
      </c>
      <c r="C231">
        <v>96409679</v>
      </c>
      <c r="D231">
        <v>2995312.86771667</v>
      </c>
      <c r="E231" s="2">
        <f t="shared" si="3"/>
        <v>3.1068590817698603</v>
      </c>
    </row>
    <row r="232" spans="1:5" x14ac:dyDescent="0.3">
      <c r="A232" t="s">
        <v>233</v>
      </c>
      <c r="B232">
        <v>112192810.32258335</v>
      </c>
      <c r="C232">
        <v>105758840</v>
      </c>
      <c r="D232">
        <v>6433970.3225833476</v>
      </c>
      <c r="E232" s="2">
        <f t="shared" si="3"/>
        <v>6.0836241420417885</v>
      </c>
    </row>
    <row r="233" spans="1:5" x14ac:dyDescent="0.3">
      <c r="A233" t="s">
        <v>234</v>
      </c>
      <c r="B233">
        <v>594648400.84261644</v>
      </c>
      <c r="C233">
        <v>614061636</v>
      </c>
      <c r="D233">
        <v>19413235.157383561</v>
      </c>
      <c r="E233" s="2">
        <f t="shared" si="3"/>
        <v>3.1614473237314504</v>
      </c>
    </row>
    <row r="234" spans="1:5" x14ac:dyDescent="0.3">
      <c r="A234" t="s">
        <v>235</v>
      </c>
      <c r="B234">
        <v>665609933.11636698</v>
      </c>
      <c r="C234">
        <v>640645728</v>
      </c>
      <c r="D234">
        <v>24964205.116366982</v>
      </c>
      <c r="E234" s="2">
        <f t="shared" si="3"/>
        <v>3.8967254482912876</v>
      </c>
    </row>
    <row r="235" spans="1:5" x14ac:dyDescent="0.3">
      <c r="A235" t="s">
        <v>236</v>
      </c>
      <c r="B235">
        <v>380303214.73456681</v>
      </c>
      <c r="C235">
        <v>393387172</v>
      </c>
      <c r="D235">
        <v>13083957.265433192</v>
      </c>
      <c r="E235" s="2">
        <f t="shared" si="3"/>
        <v>3.3259745606125644</v>
      </c>
    </row>
    <row r="236" spans="1:5" x14ac:dyDescent="0.3">
      <c r="A236" t="s">
        <v>237</v>
      </c>
      <c r="B236">
        <v>75429754.812266693</v>
      </c>
      <c r="C236">
        <v>79232987</v>
      </c>
      <c r="D236">
        <v>3803232.1877333075</v>
      </c>
      <c r="E236" s="2">
        <f t="shared" si="3"/>
        <v>4.8000616053176275</v>
      </c>
    </row>
    <row r="237" spans="1:5" x14ac:dyDescent="0.3">
      <c r="A237" t="s">
        <v>238</v>
      </c>
      <c r="B237">
        <v>194879164.4867667</v>
      </c>
      <c r="C237">
        <v>164466069</v>
      </c>
      <c r="D237">
        <v>30413095.486766696</v>
      </c>
      <c r="E237" s="2">
        <f t="shared" si="3"/>
        <v>18.492018245275077</v>
      </c>
    </row>
    <row r="238" spans="1:5" x14ac:dyDescent="0.3">
      <c r="A238" t="s">
        <v>239</v>
      </c>
      <c r="B238">
        <v>185159211.97486669</v>
      </c>
      <c r="C238">
        <v>171808418</v>
      </c>
      <c r="D238">
        <v>13350793.974866688</v>
      </c>
      <c r="E238" s="2">
        <f t="shared" si="3"/>
        <v>7.7707449555042691</v>
      </c>
    </row>
    <row r="239" spans="1:5" x14ac:dyDescent="0.3">
      <c r="A239" t="s">
        <v>240</v>
      </c>
      <c r="B239">
        <v>66108540.503433302</v>
      </c>
      <c r="C239">
        <v>65087913</v>
      </c>
      <c r="D239">
        <v>1020627.503433302</v>
      </c>
      <c r="E239" s="2">
        <f t="shared" si="3"/>
        <v>1.5680753251887214</v>
      </c>
    </row>
    <row r="240" spans="1:5" x14ac:dyDescent="0.3">
      <c r="A240" t="s">
        <v>241</v>
      </c>
      <c r="B240">
        <v>72864911.710166737</v>
      </c>
      <c r="C240">
        <v>66650392</v>
      </c>
      <c r="D240">
        <v>6214519.7101667374</v>
      </c>
      <c r="E240" s="2">
        <f t="shared" si="3"/>
        <v>9.3240557537407085</v>
      </c>
    </row>
    <row r="241" spans="1:5" x14ac:dyDescent="0.3">
      <c r="A241" t="s">
        <v>242</v>
      </c>
      <c r="B241">
        <v>90461516.138249978</v>
      </c>
      <c r="C241">
        <v>93410838</v>
      </c>
      <c r="D241">
        <v>2949321.8617500216</v>
      </c>
      <c r="E241" s="2">
        <f t="shared" si="3"/>
        <v>3.1573658098967292</v>
      </c>
    </row>
    <row r="242" spans="1:5" x14ac:dyDescent="0.3">
      <c r="A242" t="s">
        <v>243</v>
      </c>
      <c r="B242">
        <v>91011667.730800003</v>
      </c>
      <c r="C242">
        <v>88565249</v>
      </c>
      <c r="D242">
        <v>2446418.7308000028</v>
      </c>
      <c r="E242" s="2">
        <f t="shared" si="3"/>
        <v>2.7622783861873437</v>
      </c>
    </row>
    <row r="243" spans="1:5" x14ac:dyDescent="0.3">
      <c r="A243" t="s">
        <v>244</v>
      </c>
      <c r="B243">
        <v>91336876.310699984</v>
      </c>
      <c r="C243">
        <v>95823333</v>
      </c>
      <c r="D243">
        <v>4486456.6893000156</v>
      </c>
      <c r="E243" s="2">
        <f t="shared" si="3"/>
        <v>4.6820085973215058</v>
      </c>
    </row>
    <row r="244" spans="1:5" x14ac:dyDescent="0.3">
      <c r="A244" t="s">
        <v>245</v>
      </c>
      <c r="B244">
        <v>94139686.693449989</v>
      </c>
      <c r="C244">
        <v>100758015</v>
      </c>
      <c r="D244">
        <v>6618328.306550011</v>
      </c>
      <c r="E244" s="2">
        <f t="shared" si="3"/>
        <v>6.5685378047096412</v>
      </c>
    </row>
    <row r="245" spans="1:5" x14ac:dyDescent="0.3">
      <c r="A245" t="s">
        <v>246</v>
      </c>
      <c r="B245">
        <v>693146003.89475024</v>
      </c>
      <c r="C245">
        <v>787370891</v>
      </c>
      <c r="D245">
        <v>94224887.105249763</v>
      </c>
      <c r="E245" s="2">
        <f t="shared" si="3"/>
        <v>11.967026998620623</v>
      </c>
    </row>
    <row r="246" spans="1:5" x14ac:dyDescent="0.3">
      <c r="A246" t="s">
        <v>247</v>
      </c>
      <c r="B246">
        <v>950150666.87913275</v>
      </c>
      <c r="C246">
        <v>1039278761</v>
      </c>
      <c r="D246">
        <v>89128094.120867252</v>
      </c>
      <c r="E246" s="2">
        <f t="shared" si="3"/>
        <v>8.5759564676475915</v>
      </c>
    </row>
    <row r="247" spans="1:5" x14ac:dyDescent="0.3">
      <c r="A247" t="s">
        <v>248</v>
      </c>
      <c r="B247">
        <v>566195303.60270035</v>
      </c>
      <c r="C247">
        <v>533020147</v>
      </c>
      <c r="D247">
        <v>33175156.602700353</v>
      </c>
      <c r="E247" s="2">
        <f t="shared" si="3"/>
        <v>6.2239967456052563</v>
      </c>
    </row>
    <row r="248" spans="1:5" x14ac:dyDescent="0.3">
      <c r="A248" t="s">
        <v>249</v>
      </c>
      <c r="B248">
        <v>89851621.926833317</v>
      </c>
      <c r="C248">
        <v>91090200</v>
      </c>
      <c r="D248">
        <v>1238578.0731666833</v>
      </c>
      <c r="E248" s="2">
        <f t="shared" si="3"/>
        <v>1.3597270322896242</v>
      </c>
    </row>
    <row r="249" spans="1:5" x14ac:dyDescent="0.3">
      <c r="A249" t="s">
        <v>250</v>
      </c>
      <c r="B249">
        <v>93945783.587983266</v>
      </c>
      <c r="C249">
        <v>97818512</v>
      </c>
      <c r="D249">
        <v>3872728.4120167345</v>
      </c>
      <c r="E249" s="2">
        <f t="shared" si="3"/>
        <v>3.9590956076051684</v>
      </c>
    </row>
    <row r="250" spans="1:5" x14ac:dyDescent="0.3">
      <c r="A250" t="s">
        <v>251</v>
      </c>
      <c r="B250">
        <v>95012530.431083247</v>
      </c>
      <c r="C250">
        <v>95385225</v>
      </c>
      <c r="D250">
        <v>372694.56891675293</v>
      </c>
      <c r="E250" s="2">
        <f t="shared" si="3"/>
        <v>0.39072567991190771</v>
      </c>
    </row>
    <row r="251" spans="1:5" x14ac:dyDescent="0.3">
      <c r="A251" t="s">
        <v>252</v>
      </c>
      <c r="B251">
        <v>608011389.43103302</v>
      </c>
      <c r="C251">
        <v>664909362</v>
      </c>
      <c r="D251">
        <v>56897972.568966985</v>
      </c>
      <c r="E251" s="2">
        <f t="shared" si="3"/>
        <v>8.5572524348013292</v>
      </c>
    </row>
    <row r="252" spans="1:5" x14ac:dyDescent="0.3">
      <c r="A252" t="s">
        <v>253</v>
      </c>
      <c r="B252">
        <v>629126118.37024999</v>
      </c>
      <c r="C252">
        <v>618516718</v>
      </c>
      <c r="D252">
        <v>10609400.370249987</v>
      </c>
      <c r="E252" s="2">
        <f t="shared" si="3"/>
        <v>1.7152972686908015</v>
      </c>
    </row>
    <row r="253" spans="1:5" x14ac:dyDescent="0.3">
      <c r="A253" t="s">
        <v>254</v>
      </c>
      <c r="B253">
        <v>214889833.13401642</v>
      </c>
      <c r="C253">
        <v>209519092</v>
      </c>
      <c r="D253">
        <v>5370741.1340164244</v>
      </c>
      <c r="E253" s="2">
        <f t="shared" si="3"/>
        <v>2.563365983858132</v>
      </c>
    </row>
    <row r="254" spans="1:5" x14ac:dyDescent="0.3">
      <c r="A254" t="s">
        <v>255</v>
      </c>
      <c r="B254">
        <v>468787807.69176686</v>
      </c>
      <c r="C254">
        <v>473115202</v>
      </c>
      <c r="D254">
        <v>4327394.3082331419</v>
      </c>
      <c r="E254" s="2">
        <f t="shared" si="3"/>
        <v>0.91465974670438543</v>
      </c>
    </row>
    <row r="255" spans="1:5" x14ac:dyDescent="0.3">
      <c r="A255" t="s">
        <v>256</v>
      </c>
      <c r="B255">
        <v>427466163.48854971</v>
      </c>
      <c r="C255">
        <v>472798807</v>
      </c>
      <c r="D255">
        <v>45332643.511450291</v>
      </c>
      <c r="E255" s="2">
        <f t="shared" si="3"/>
        <v>9.5881467635450885</v>
      </c>
    </row>
    <row r="256" spans="1:5" x14ac:dyDescent="0.3">
      <c r="A256" t="s">
        <v>257</v>
      </c>
      <c r="B256">
        <v>457176113.90428323</v>
      </c>
      <c r="C256">
        <v>449468477</v>
      </c>
      <c r="D256">
        <v>7707636.9042832255</v>
      </c>
      <c r="E256" s="2">
        <f t="shared" si="3"/>
        <v>1.7148336977329839</v>
      </c>
    </row>
    <row r="257" spans="1:5" x14ac:dyDescent="0.3">
      <c r="A257" t="s">
        <v>258</v>
      </c>
      <c r="B257">
        <v>88842959.242016628</v>
      </c>
      <c r="C257">
        <v>76683243</v>
      </c>
      <c r="D257">
        <v>12159716.242016628</v>
      </c>
      <c r="E257" s="2">
        <f t="shared" si="3"/>
        <v>15.857070940539941</v>
      </c>
    </row>
    <row r="258" spans="1:5" x14ac:dyDescent="0.3">
      <c r="A258" t="s">
        <v>259</v>
      </c>
      <c r="B258">
        <v>89008151.047683284</v>
      </c>
      <c r="C258">
        <v>76818845</v>
      </c>
      <c r="D258">
        <v>12189306.047683284</v>
      </c>
      <c r="E258" s="2">
        <f t="shared" ref="E258:E321" si="4">100*(D258/C258)</f>
        <v>15.86759869623565</v>
      </c>
    </row>
    <row r="259" spans="1:5" x14ac:dyDescent="0.3">
      <c r="A259" t="s">
        <v>260</v>
      </c>
      <c r="B259">
        <v>85582908.413683385</v>
      </c>
      <c r="C259">
        <v>82450112</v>
      </c>
      <c r="D259">
        <v>3132796.4136833847</v>
      </c>
      <c r="E259" s="2">
        <f t="shared" si="4"/>
        <v>3.7996266320212939</v>
      </c>
    </row>
    <row r="260" spans="1:5" x14ac:dyDescent="0.3">
      <c r="A260" t="s">
        <v>261</v>
      </c>
      <c r="B260">
        <v>388901589.80896658</v>
      </c>
      <c r="C260">
        <v>377333148</v>
      </c>
      <c r="D260">
        <v>11568441.808966577</v>
      </c>
      <c r="E260" s="2">
        <f t="shared" si="4"/>
        <v>3.0658429746454656</v>
      </c>
    </row>
    <row r="261" spans="1:5" x14ac:dyDescent="0.3">
      <c r="A261" t="s">
        <v>262</v>
      </c>
      <c r="B261">
        <v>231961557.02806687</v>
      </c>
      <c r="C261">
        <v>216451541</v>
      </c>
      <c r="D261">
        <v>15510016.028066874</v>
      </c>
      <c r="E261" s="2">
        <f t="shared" si="4"/>
        <v>7.1655835557515726</v>
      </c>
    </row>
    <row r="262" spans="1:5" x14ac:dyDescent="0.3">
      <c r="A262" t="s">
        <v>263</v>
      </c>
      <c r="B262">
        <v>268978169.91958332</v>
      </c>
      <c r="C262">
        <v>248810977</v>
      </c>
      <c r="D262">
        <v>20167192.919583321</v>
      </c>
      <c r="E262" s="2">
        <f t="shared" si="4"/>
        <v>8.1054273258945972</v>
      </c>
    </row>
    <row r="263" spans="1:5" x14ac:dyDescent="0.3">
      <c r="A263" t="s">
        <v>264</v>
      </c>
      <c r="B263">
        <v>159247206.07455009</v>
      </c>
      <c r="C263">
        <v>139287950</v>
      </c>
      <c r="D263">
        <v>19959256.074550092</v>
      </c>
      <c r="E263" s="2">
        <f t="shared" si="4"/>
        <v>14.329492303210788</v>
      </c>
    </row>
    <row r="264" spans="1:5" x14ac:dyDescent="0.3">
      <c r="A264" t="s">
        <v>265</v>
      </c>
      <c r="B264">
        <v>185781865.60151666</v>
      </c>
      <c r="C264">
        <v>179229769</v>
      </c>
      <c r="D264">
        <v>6552096.601516664</v>
      </c>
      <c r="E264" s="2">
        <f t="shared" si="4"/>
        <v>3.6556966167359533</v>
      </c>
    </row>
    <row r="265" spans="1:5" x14ac:dyDescent="0.3">
      <c r="A265" t="s">
        <v>266</v>
      </c>
      <c r="B265">
        <v>189840791.76448321</v>
      </c>
      <c r="C265">
        <v>196852410</v>
      </c>
      <c r="D265">
        <v>7011618.2355167866</v>
      </c>
      <c r="E265" s="2">
        <f t="shared" si="4"/>
        <v>3.5618655801657626</v>
      </c>
    </row>
    <row r="266" spans="1:5" x14ac:dyDescent="0.3">
      <c r="A266" t="s">
        <v>267</v>
      </c>
      <c r="B266">
        <v>194256823.69249985</v>
      </c>
      <c r="C266">
        <v>201238637</v>
      </c>
      <c r="D266">
        <v>6981813.3075001538</v>
      </c>
      <c r="E266" s="2">
        <f t="shared" si="4"/>
        <v>3.4694198945007533</v>
      </c>
    </row>
    <row r="267" spans="1:5" x14ac:dyDescent="0.3">
      <c r="A267" t="s">
        <v>268</v>
      </c>
      <c r="B267">
        <v>166364854.55453342</v>
      </c>
      <c r="C267">
        <v>160371426</v>
      </c>
      <c r="D267">
        <v>5993428.554533422</v>
      </c>
      <c r="E267" s="2">
        <f t="shared" si="4"/>
        <v>3.7372172238048327</v>
      </c>
    </row>
    <row r="268" spans="1:5" x14ac:dyDescent="0.3">
      <c r="A268" t="s">
        <v>269</v>
      </c>
      <c r="B268">
        <v>172165468.94666687</v>
      </c>
      <c r="C268">
        <v>177682614</v>
      </c>
      <c r="D268">
        <v>5517145.0533331335</v>
      </c>
      <c r="E268" s="2">
        <f t="shared" si="4"/>
        <v>3.1050562174491274</v>
      </c>
    </row>
    <row r="269" spans="1:5" x14ac:dyDescent="0.3">
      <c r="A269" t="s">
        <v>270</v>
      </c>
      <c r="B269">
        <v>131434535.10049994</v>
      </c>
      <c r="C269">
        <v>136386484</v>
      </c>
      <c r="D269">
        <v>4951948.8995000571</v>
      </c>
      <c r="E269" s="2">
        <f t="shared" si="4"/>
        <v>3.630820851353612</v>
      </c>
    </row>
    <row r="270" spans="1:5" x14ac:dyDescent="0.3">
      <c r="A270" t="s">
        <v>271</v>
      </c>
      <c r="B270">
        <v>146566038.18908328</v>
      </c>
      <c r="C270">
        <v>136417950</v>
      </c>
      <c r="D270">
        <v>10148088.189083278</v>
      </c>
      <c r="E270" s="2">
        <f t="shared" si="4"/>
        <v>7.4389683975483276</v>
      </c>
    </row>
    <row r="271" spans="1:5" x14ac:dyDescent="0.3">
      <c r="A271" t="s">
        <v>272</v>
      </c>
      <c r="B271">
        <v>173976898.60466695</v>
      </c>
      <c r="C271">
        <v>168972825</v>
      </c>
      <c r="D271">
        <v>5004073.6046669483</v>
      </c>
      <c r="E271" s="2">
        <f t="shared" si="4"/>
        <v>2.9614664989278299</v>
      </c>
    </row>
    <row r="272" spans="1:5" x14ac:dyDescent="0.3">
      <c r="A272" t="s">
        <v>273</v>
      </c>
      <c r="B272">
        <v>702453644.66938376</v>
      </c>
      <c r="C272">
        <v>726590126</v>
      </c>
      <c r="D272">
        <v>24136481.330616236</v>
      </c>
      <c r="E272" s="2">
        <f t="shared" si="4"/>
        <v>3.3218840260728006</v>
      </c>
    </row>
    <row r="273" spans="1:5" x14ac:dyDescent="0.3">
      <c r="A273" t="s">
        <v>274</v>
      </c>
      <c r="B273">
        <v>900780806.63139892</v>
      </c>
      <c r="C273">
        <v>889338460</v>
      </c>
      <c r="D273">
        <v>11442346.631398916</v>
      </c>
      <c r="E273" s="2">
        <f t="shared" si="4"/>
        <v>1.286613268855922</v>
      </c>
    </row>
    <row r="274" spans="1:5" x14ac:dyDescent="0.3">
      <c r="A274" t="s">
        <v>275</v>
      </c>
      <c r="B274">
        <v>918461798.64583278</v>
      </c>
      <c r="C274">
        <v>964241969</v>
      </c>
      <c r="D274">
        <v>45780170.354167223</v>
      </c>
      <c r="E274" s="2">
        <f t="shared" si="4"/>
        <v>4.7477886076297953</v>
      </c>
    </row>
    <row r="275" spans="1:5" x14ac:dyDescent="0.3">
      <c r="A275" t="s">
        <v>276</v>
      </c>
      <c r="B275">
        <v>667889971.79146862</v>
      </c>
      <c r="C275">
        <v>662656725</v>
      </c>
      <c r="D275">
        <v>5233246.7914686203</v>
      </c>
      <c r="E275" s="2">
        <f t="shared" si="4"/>
        <v>0.7897372189905143</v>
      </c>
    </row>
    <row r="276" spans="1:5" x14ac:dyDescent="0.3">
      <c r="A276" t="s">
        <v>277</v>
      </c>
      <c r="B276">
        <v>555918715.75740004</v>
      </c>
      <c r="C276">
        <v>548942181</v>
      </c>
      <c r="D276">
        <v>6976534.7574000359</v>
      </c>
      <c r="E276" s="2">
        <f t="shared" si="4"/>
        <v>1.2709052062078712</v>
      </c>
    </row>
    <row r="277" spans="1:5" x14ac:dyDescent="0.3">
      <c r="A277" t="s">
        <v>278</v>
      </c>
      <c r="B277">
        <v>615125655.33338284</v>
      </c>
      <c r="C277">
        <v>633339716</v>
      </c>
      <c r="D277">
        <v>18214060.666617155</v>
      </c>
      <c r="E277" s="2">
        <f t="shared" si="4"/>
        <v>2.8758753330127735</v>
      </c>
    </row>
    <row r="278" spans="1:5" x14ac:dyDescent="0.3">
      <c r="A278" t="s">
        <v>279</v>
      </c>
      <c r="B278">
        <v>659521620.53196681</v>
      </c>
      <c r="C278">
        <v>636527144</v>
      </c>
      <c r="D278">
        <v>22994476.531966805</v>
      </c>
      <c r="E278" s="2">
        <f t="shared" si="4"/>
        <v>3.6124895456095123</v>
      </c>
    </row>
    <row r="279" spans="1:5" x14ac:dyDescent="0.3">
      <c r="A279" t="s">
        <v>280</v>
      </c>
      <c r="B279">
        <v>666059510.3485837</v>
      </c>
      <c r="C279">
        <v>637448940</v>
      </c>
      <c r="D279">
        <v>28610570.348583698</v>
      </c>
      <c r="E279" s="2">
        <f t="shared" si="4"/>
        <v>4.4882920894940534</v>
      </c>
    </row>
    <row r="280" spans="1:5" x14ac:dyDescent="0.3">
      <c r="A280" t="s">
        <v>281</v>
      </c>
      <c r="B280">
        <v>509460149.53288317</v>
      </c>
      <c r="C280">
        <v>505100333</v>
      </c>
      <c r="D280">
        <v>4359816.5328831673</v>
      </c>
      <c r="E280" s="2">
        <f t="shared" si="4"/>
        <v>0.86315851486147543</v>
      </c>
    </row>
    <row r="281" spans="1:5" x14ac:dyDescent="0.3">
      <c r="A281" t="s">
        <v>282</v>
      </c>
      <c r="B281">
        <v>102881860.59921665</v>
      </c>
      <c r="C281">
        <v>117383971</v>
      </c>
      <c r="D281">
        <v>14502110.400783345</v>
      </c>
      <c r="E281" s="2">
        <f t="shared" si="4"/>
        <v>12.354421372218994</v>
      </c>
    </row>
    <row r="282" spans="1:5" x14ac:dyDescent="0.3">
      <c r="A282" t="s">
        <v>283</v>
      </c>
      <c r="B282">
        <v>99740165.05583334</v>
      </c>
      <c r="C282">
        <v>107435862</v>
      </c>
      <c r="D282">
        <v>7695696.9441666603</v>
      </c>
      <c r="E282" s="2">
        <f t="shared" si="4"/>
        <v>7.1630615707878444</v>
      </c>
    </row>
    <row r="283" spans="1:5" x14ac:dyDescent="0.3">
      <c r="A283" t="s">
        <v>284</v>
      </c>
      <c r="B283">
        <v>102860874.0219001</v>
      </c>
      <c r="C283">
        <v>92017235</v>
      </c>
      <c r="D283">
        <v>10843639.021900102</v>
      </c>
      <c r="E283" s="2">
        <f t="shared" si="4"/>
        <v>11.784356508756325</v>
      </c>
    </row>
    <row r="284" spans="1:5" x14ac:dyDescent="0.3">
      <c r="A284" t="s">
        <v>285</v>
      </c>
      <c r="B284">
        <v>104605883.04431681</v>
      </c>
      <c r="C284">
        <v>111055093</v>
      </c>
      <c r="D284">
        <v>6449209.9556831867</v>
      </c>
      <c r="E284" s="2">
        <f t="shared" si="4"/>
        <v>5.8072167439301383</v>
      </c>
    </row>
    <row r="285" spans="1:5" x14ac:dyDescent="0.3">
      <c r="A285" t="s">
        <v>286</v>
      </c>
      <c r="B285">
        <v>104250226.19851676</v>
      </c>
      <c r="C285">
        <v>108785879</v>
      </c>
      <c r="D285">
        <v>4535652.8014832437</v>
      </c>
      <c r="E285" s="2">
        <f t="shared" si="4"/>
        <v>4.1693396635451592</v>
      </c>
    </row>
    <row r="286" spans="1:5" x14ac:dyDescent="0.3">
      <c r="A286" t="s">
        <v>287</v>
      </c>
      <c r="B286">
        <v>117299164.09056666</v>
      </c>
      <c r="C286">
        <v>122910905</v>
      </c>
      <c r="D286">
        <v>5611740.9094333351</v>
      </c>
      <c r="E286" s="2">
        <f t="shared" si="4"/>
        <v>4.565698144874399</v>
      </c>
    </row>
    <row r="287" spans="1:5" x14ac:dyDescent="0.3">
      <c r="A287" t="s">
        <v>288</v>
      </c>
      <c r="B287">
        <v>120261859.72371671</v>
      </c>
      <c r="C287">
        <v>99094691</v>
      </c>
      <c r="D287">
        <v>21167168.723716706</v>
      </c>
      <c r="E287" s="2">
        <f t="shared" si="4"/>
        <v>21.36054768435244</v>
      </c>
    </row>
    <row r="288" spans="1:5" x14ac:dyDescent="0.3">
      <c r="A288" t="s">
        <v>289</v>
      </c>
      <c r="B288">
        <v>2191090120.9485669</v>
      </c>
      <c r="C288">
        <v>2274548911</v>
      </c>
      <c r="D288">
        <v>83458790.051433086</v>
      </c>
      <c r="E288" s="2">
        <f t="shared" si="4"/>
        <v>3.6692457852990565</v>
      </c>
    </row>
    <row r="289" spans="1:5" x14ac:dyDescent="0.3">
      <c r="A289" t="s">
        <v>290</v>
      </c>
      <c r="B289">
        <v>1585914247.4740338</v>
      </c>
      <c r="C289">
        <v>1719398830</v>
      </c>
      <c r="D289">
        <v>133484582.52596617</v>
      </c>
      <c r="E289" s="2">
        <f t="shared" si="4"/>
        <v>7.7634450016443344</v>
      </c>
    </row>
    <row r="290" spans="1:5" x14ac:dyDescent="0.3">
      <c r="A290" t="s">
        <v>291</v>
      </c>
      <c r="B290">
        <v>77686790.234600008</v>
      </c>
      <c r="C290">
        <v>76325907</v>
      </c>
      <c r="D290">
        <v>1360883.2346000075</v>
      </c>
      <c r="E290" s="2">
        <f t="shared" si="4"/>
        <v>1.7829899284393798</v>
      </c>
    </row>
    <row r="291" spans="1:5" x14ac:dyDescent="0.3">
      <c r="A291" t="s">
        <v>292</v>
      </c>
      <c r="B291">
        <v>196263305.85668325</v>
      </c>
      <c r="C291">
        <v>205821090</v>
      </c>
      <c r="D291">
        <v>9557784.1433167458</v>
      </c>
      <c r="E291" s="2">
        <f t="shared" si="4"/>
        <v>4.6437341009693158</v>
      </c>
    </row>
    <row r="292" spans="1:5" x14ac:dyDescent="0.3">
      <c r="A292" t="s">
        <v>293</v>
      </c>
      <c r="B292">
        <v>178182259.05575007</v>
      </c>
      <c r="C292">
        <v>172230208</v>
      </c>
      <c r="D292">
        <v>5952051.055750072</v>
      </c>
      <c r="E292" s="2">
        <f t="shared" si="4"/>
        <v>3.4558693999545489</v>
      </c>
    </row>
    <row r="293" spans="1:5" x14ac:dyDescent="0.3">
      <c r="A293" t="s">
        <v>294</v>
      </c>
      <c r="B293">
        <v>107664115.30728331</v>
      </c>
      <c r="C293">
        <v>93717149</v>
      </c>
      <c r="D293">
        <v>13946966.307283312</v>
      </c>
      <c r="E293" s="2">
        <f t="shared" si="4"/>
        <v>14.881978865237686</v>
      </c>
    </row>
    <row r="294" spans="1:5" x14ac:dyDescent="0.3">
      <c r="A294" t="s">
        <v>295</v>
      </c>
      <c r="B294">
        <v>95611408.438566566</v>
      </c>
      <c r="C294">
        <v>100012605</v>
      </c>
      <c r="D294">
        <v>4401196.5614334345</v>
      </c>
      <c r="E294" s="2">
        <f t="shared" si="4"/>
        <v>4.4006418605269149</v>
      </c>
    </row>
    <row r="295" spans="1:5" x14ac:dyDescent="0.3">
      <c r="A295" t="s">
        <v>296</v>
      </c>
      <c r="B295">
        <v>63095987.547100045</v>
      </c>
      <c r="C295">
        <v>75244201</v>
      </c>
      <c r="D295">
        <v>12148213.452899955</v>
      </c>
      <c r="E295" s="2">
        <f t="shared" si="4"/>
        <v>16.145049440952871</v>
      </c>
    </row>
    <row r="296" spans="1:5" x14ac:dyDescent="0.3">
      <c r="A296" t="s">
        <v>297</v>
      </c>
      <c r="B296">
        <v>63699922.581050053</v>
      </c>
      <c r="C296">
        <v>63317051</v>
      </c>
      <c r="D296">
        <v>382871.58105005324</v>
      </c>
      <c r="E296" s="2">
        <f t="shared" si="4"/>
        <v>0.60468953465639652</v>
      </c>
    </row>
    <row r="297" spans="1:5" x14ac:dyDescent="0.3">
      <c r="A297" t="s">
        <v>298</v>
      </c>
      <c r="B297">
        <v>60158672.059733339</v>
      </c>
      <c r="C297">
        <v>53567390</v>
      </c>
      <c r="D297">
        <v>6591282.0597333387</v>
      </c>
      <c r="E297" s="2">
        <f t="shared" si="4"/>
        <v>12.304654118360702</v>
      </c>
    </row>
    <row r="298" spans="1:5" x14ac:dyDescent="0.3">
      <c r="A298" t="s">
        <v>299</v>
      </c>
      <c r="B298">
        <v>958442436.00901568</v>
      </c>
      <c r="C298">
        <v>869370599</v>
      </c>
      <c r="D298">
        <v>89071837.009015679</v>
      </c>
      <c r="E298" s="2">
        <f t="shared" si="4"/>
        <v>10.245554325332744</v>
      </c>
    </row>
    <row r="299" spans="1:5" x14ac:dyDescent="0.3">
      <c r="A299" t="s">
        <v>300</v>
      </c>
      <c r="B299">
        <v>929405452.6182996</v>
      </c>
      <c r="C299">
        <v>968736050</v>
      </c>
      <c r="D299">
        <v>39330597.381700397</v>
      </c>
      <c r="E299" s="2">
        <f t="shared" si="4"/>
        <v>4.0599910968215127</v>
      </c>
    </row>
    <row r="300" spans="1:5" x14ac:dyDescent="0.3">
      <c r="A300" t="s">
        <v>301</v>
      </c>
      <c r="B300">
        <v>1998975834.5335011</v>
      </c>
      <c r="C300">
        <v>1937928632</v>
      </c>
      <c r="D300">
        <v>61047202.533501148</v>
      </c>
      <c r="E300" s="2">
        <f t="shared" si="4"/>
        <v>3.1501264559210638</v>
      </c>
    </row>
    <row r="301" spans="1:5" x14ac:dyDescent="0.3">
      <c r="A301" t="s">
        <v>302</v>
      </c>
      <c r="B301">
        <v>1767199933.4873824</v>
      </c>
      <c r="C301">
        <v>1878423248</v>
      </c>
      <c r="D301">
        <v>111223314.51261759</v>
      </c>
      <c r="E301" s="2">
        <f t="shared" si="4"/>
        <v>5.9210997644455041</v>
      </c>
    </row>
    <row r="302" spans="1:5" x14ac:dyDescent="0.3">
      <c r="A302" t="s">
        <v>303</v>
      </c>
      <c r="B302">
        <v>1600631270.0869834</v>
      </c>
      <c r="C302">
        <v>1720159257</v>
      </c>
      <c r="D302">
        <v>119527986.91301656</v>
      </c>
      <c r="E302" s="2">
        <f t="shared" si="4"/>
        <v>6.9486581795616011</v>
      </c>
    </row>
    <row r="303" spans="1:5" x14ac:dyDescent="0.3">
      <c r="A303" t="s">
        <v>304</v>
      </c>
      <c r="B303">
        <v>550226120.23760009</v>
      </c>
      <c r="C303">
        <v>584989001</v>
      </c>
      <c r="D303">
        <v>34762880.762399912</v>
      </c>
      <c r="E303" s="2">
        <f t="shared" si="4"/>
        <v>5.942484508764279</v>
      </c>
    </row>
    <row r="304" spans="1:5" x14ac:dyDescent="0.3">
      <c r="A304" t="s">
        <v>305</v>
      </c>
      <c r="B304">
        <v>632941676.40319967</v>
      </c>
      <c r="C304">
        <v>658394762</v>
      </c>
      <c r="D304">
        <v>25453085.596800327</v>
      </c>
      <c r="E304" s="2">
        <f t="shared" si="4"/>
        <v>3.8659307555062727</v>
      </c>
    </row>
    <row r="305" spans="1:5" x14ac:dyDescent="0.3">
      <c r="A305" t="s">
        <v>306</v>
      </c>
      <c r="B305">
        <v>650814357.88391662</v>
      </c>
      <c r="C305">
        <v>676704980</v>
      </c>
      <c r="D305">
        <v>25890622.116083384</v>
      </c>
      <c r="E305" s="2">
        <f t="shared" si="4"/>
        <v>3.8259836828869478</v>
      </c>
    </row>
    <row r="306" spans="1:5" x14ac:dyDescent="0.3">
      <c r="A306" t="s">
        <v>307</v>
      </c>
      <c r="B306">
        <v>73328152.014700115</v>
      </c>
      <c r="C306">
        <v>88438993</v>
      </c>
      <c r="D306">
        <v>15110840.985299885</v>
      </c>
      <c r="E306" s="2">
        <f t="shared" si="4"/>
        <v>17.086174856491056</v>
      </c>
    </row>
    <row r="307" spans="1:5" x14ac:dyDescent="0.3">
      <c r="A307" t="s">
        <v>308</v>
      </c>
      <c r="B307">
        <v>84771458.261416718</v>
      </c>
      <c r="C307">
        <v>78746524</v>
      </c>
      <c r="D307">
        <v>6024934.2614167184</v>
      </c>
      <c r="E307" s="2">
        <f t="shared" si="4"/>
        <v>7.6510478880524531</v>
      </c>
    </row>
    <row r="308" spans="1:5" x14ac:dyDescent="0.3">
      <c r="A308" t="s">
        <v>309</v>
      </c>
      <c r="B308">
        <v>74966498.543399975</v>
      </c>
      <c r="C308">
        <v>78078596</v>
      </c>
      <c r="D308">
        <v>3112097.4566000253</v>
      </c>
      <c r="E308" s="2">
        <f t="shared" si="4"/>
        <v>3.9858522258776596</v>
      </c>
    </row>
    <row r="309" spans="1:5" x14ac:dyDescent="0.3">
      <c r="A309" t="s">
        <v>310</v>
      </c>
      <c r="B309">
        <v>71710948.652983323</v>
      </c>
      <c r="C309">
        <v>68060954</v>
      </c>
      <c r="D309">
        <v>3649994.6529833227</v>
      </c>
      <c r="E309" s="2">
        <f t="shared" si="4"/>
        <v>5.3628320475544946</v>
      </c>
    </row>
    <row r="310" spans="1:5" x14ac:dyDescent="0.3">
      <c r="A310" t="s">
        <v>311</v>
      </c>
      <c r="B310">
        <v>70516024.068933338</v>
      </c>
      <c r="C310">
        <v>81622219</v>
      </c>
      <c r="D310">
        <v>11106194.931066662</v>
      </c>
      <c r="E310" s="2">
        <f t="shared" si="4"/>
        <v>13.606827977890019</v>
      </c>
    </row>
    <row r="311" spans="1:5" x14ac:dyDescent="0.3">
      <c r="A311" t="s">
        <v>312</v>
      </c>
      <c r="B311">
        <v>89330273.052750036</v>
      </c>
      <c r="C311">
        <v>83473255</v>
      </c>
      <c r="D311">
        <v>5857018.0527500361</v>
      </c>
      <c r="E311" s="2">
        <f t="shared" si="4"/>
        <v>7.0166403032324975</v>
      </c>
    </row>
    <row r="312" spans="1:5" x14ac:dyDescent="0.3">
      <c r="A312" t="s">
        <v>313</v>
      </c>
      <c r="B312">
        <v>93232509.733283311</v>
      </c>
      <c r="C312">
        <v>86784430</v>
      </c>
      <c r="D312">
        <v>6448079.7332833111</v>
      </c>
      <c r="E312" s="2">
        <f t="shared" si="4"/>
        <v>7.4299960641365184</v>
      </c>
    </row>
    <row r="313" spans="1:5" x14ac:dyDescent="0.3">
      <c r="A313" t="s">
        <v>314</v>
      </c>
      <c r="B313">
        <v>146017603.14238337</v>
      </c>
      <c r="C313">
        <v>145087974</v>
      </c>
      <c r="D313">
        <v>929629.14238336682</v>
      </c>
      <c r="E313" s="2">
        <f t="shared" si="4"/>
        <v>0.64073480161999286</v>
      </c>
    </row>
    <row r="314" spans="1:5" x14ac:dyDescent="0.3">
      <c r="A314" t="s">
        <v>315</v>
      </c>
      <c r="B314">
        <v>157418299.68883333</v>
      </c>
      <c r="C314">
        <v>158111158</v>
      </c>
      <c r="D314">
        <v>692858.3111666739</v>
      </c>
      <c r="E314" s="2">
        <f t="shared" si="4"/>
        <v>0.43820962412195724</v>
      </c>
    </row>
    <row r="315" spans="1:5" x14ac:dyDescent="0.3">
      <c r="A315" t="s">
        <v>316</v>
      </c>
      <c r="B315">
        <v>179260755.80839986</v>
      </c>
      <c r="C315">
        <v>182770017</v>
      </c>
      <c r="D315">
        <v>3509261.1916001439</v>
      </c>
      <c r="E315" s="2">
        <f t="shared" si="4"/>
        <v>1.9200420556945856</v>
      </c>
    </row>
    <row r="316" spans="1:5" x14ac:dyDescent="0.3">
      <c r="A316" t="s">
        <v>317</v>
      </c>
      <c r="B316">
        <v>153595434.8990334</v>
      </c>
      <c r="C316">
        <v>161673207</v>
      </c>
      <c r="D316">
        <v>8077772.1009666026</v>
      </c>
      <c r="E316" s="2">
        <f t="shared" si="4"/>
        <v>4.9963579314453765</v>
      </c>
    </row>
    <row r="317" spans="1:5" x14ac:dyDescent="0.3">
      <c r="A317" t="s">
        <v>318</v>
      </c>
      <c r="B317">
        <v>221231901.0866001</v>
      </c>
      <c r="C317">
        <v>222291131</v>
      </c>
      <c r="D317">
        <v>1059229.913399905</v>
      </c>
      <c r="E317" s="2">
        <f t="shared" si="4"/>
        <v>0.47650570161519623</v>
      </c>
    </row>
    <row r="318" spans="1:5" x14ac:dyDescent="0.3">
      <c r="A318" t="s">
        <v>319</v>
      </c>
      <c r="B318">
        <v>74999372.890816659</v>
      </c>
      <c r="C318">
        <v>68220302</v>
      </c>
      <c r="D318">
        <v>6779070.8908166587</v>
      </c>
      <c r="E318" s="2">
        <f t="shared" si="4"/>
        <v>9.9370285561278493</v>
      </c>
    </row>
    <row r="319" spans="1:5" x14ac:dyDescent="0.3">
      <c r="A319" t="s">
        <v>320</v>
      </c>
      <c r="B319">
        <v>73729185.286316693</v>
      </c>
      <c r="C319">
        <v>86957650</v>
      </c>
      <c r="D319">
        <v>13228464.713683307</v>
      </c>
      <c r="E319" s="2">
        <f t="shared" si="4"/>
        <v>15.212537038067733</v>
      </c>
    </row>
    <row r="320" spans="1:5" x14ac:dyDescent="0.3">
      <c r="A320" t="s">
        <v>321</v>
      </c>
      <c r="B320">
        <v>74189981.965133369</v>
      </c>
      <c r="C320">
        <v>80816564</v>
      </c>
      <c r="D320">
        <v>6626582.034866631</v>
      </c>
      <c r="E320" s="2">
        <f t="shared" si="4"/>
        <v>8.1995344851169758</v>
      </c>
    </row>
    <row r="321" spans="1:5" x14ac:dyDescent="0.3">
      <c r="A321" t="s">
        <v>322</v>
      </c>
      <c r="B321">
        <v>71969532.989933282</v>
      </c>
      <c r="C321">
        <v>79591709</v>
      </c>
      <c r="D321">
        <v>7622176.0100667179</v>
      </c>
      <c r="E321" s="2">
        <f t="shared" si="4"/>
        <v>9.5765954844200145</v>
      </c>
    </row>
    <row r="322" spans="1:5" x14ac:dyDescent="0.3">
      <c r="A322" t="s">
        <v>323</v>
      </c>
      <c r="B322">
        <v>98582288.875699848</v>
      </c>
      <c r="C322">
        <v>98295831</v>
      </c>
      <c r="D322">
        <v>286457.87569984794</v>
      </c>
      <c r="E322" s="2">
        <f t="shared" ref="E322:E385" si="5">100*(D322/C322)</f>
        <v>0.29142423720884758</v>
      </c>
    </row>
    <row r="323" spans="1:5" x14ac:dyDescent="0.3">
      <c r="A323" t="s">
        <v>324</v>
      </c>
      <c r="B323">
        <v>103436604.90723333</v>
      </c>
      <c r="C323">
        <v>101302225</v>
      </c>
      <c r="D323">
        <v>2134379.9072333276</v>
      </c>
      <c r="E323" s="2">
        <f t="shared" si="5"/>
        <v>2.1069427717242415</v>
      </c>
    </row>
    <row r="324" spans="1:5" x14ac:dyDescent="0.3">
      <c r="A324" t="s">
        <v>325</v>
      </c>
      <c r="B324">
        <v>170042891.11898324</v>
      </c>
      <c r="C324">
        <v>171525103</v>
      </c>
      <c r="D324">
        <v>1482211.8810167611</v>
      </c>
      <c r="E324" s="2">
        <f t="shared" si="5"/>
        <v>0.86413700099440327</v>
      </c>
    </row>
    <row r="325" spans="1:5" x14ac:dyDescent="0.3">
      <c r="A325" t="s">
        <v>326</v>
      </c>
      <c r="B325">
        <v>161317061.79031664</v>
      </c>
      <c r="C325">
        <v>181267345</v>
      </c>
      <c r="D325">
        <v>19950283.209683359</v>
      </c>
      <c r="E325" s="2">
        <f t="shared" si="5"/>
        <v>11.005999569135499</v>
      </c>
    </row>
    <row r="326" spans="1:5" x14ac:dyDescent="0.3">
      <c r="A326" t="s">
        <v>327</v>
      </c>
      <c r="B326">
        <v>377249327.47040033</v>
      </c>
      <c r="C326">
        <v>370888963</v>
      </c>
      <c r="D326">
        <v>6360364.4704003334</v>
      </c>
      <c r="E326" s="2">
        <f t="shared" si="5"/>
        <v>1.7148972077662861</v>
      </c>
    </row>
    <row r="327" spans="1:5" x14ac:dyDescent="0.3">
      <c r="A327" t="s">
        <v>328</v>
      </c>
      <c r="B327">
        <v>400693350.25894982</v>
      </c>
      <c r="C327">
        <v>414432733</v>
      </c>
      <c r="D327">
        <v>13739382.741050184</v>
      </c>
      <c r="E327" s="2">
        <f t="shared" si="5"/>
        <v>3.3152262471145546</v>
      </c>
    </row>
    <row r="328" spans="1:5" x14ac:dyDescent="0.3">
      <c r="A328" t="s">
        <v>329</v>
      </c>
      <c r="B328">
        <v>124033143.00465001</v>
      </c>
      <c r="C328">
        <v>132794928</v>
      </c>
      <c r="D328">
        <v>8761784.9953499883</v>
      </c>
      <c r="E328" s="2">
        <f t="shared" si="5"/>
        <v>6.5979816603763579</v>
      </c>
    </row>
    <row r="329" spans="1:5" x14ac:dyDescent="0.3">
      <c r="A329" t="s">
        <v>330</v>
      </c>
      <c r="B329">
        <v>122041643.89788319</v>
      </c>
      <c r="C329">
        <v>106686758</v>
      </c>
      <c r="D329">
        <v>15354885.897883192</v>
      </c>
      <c r="E329" s="2">
        <f t="shared" si="5"/>
        <v>14.392494612952051</v>
      </c>
    </row>
    <row r="330" spans="1:5" x14ac:dyDescent="0.3">
      <c r="A330" t="s">
        <v>331</v>
      </c>
      <c r="B330">
        <v>225128861.14719987</v>
      </c>
      <c r="C330">
        <v>225313493</v>
      </c>
      <c r="D330">
        <v>184631.85280013084</v>
      </c>
      <c r="E330" s="2">
        <f t="shared" si="5"/>
        <v>8.1944427891023297E-2</v>
      </c>
    </row>
    <row r="331" spans="1:5" x14ac:dyDescent="0.3">
      <c r="A331" t="s">
        <v>332</v>
      </c>
      <c r="B331">
        <v>193149744.56336671</v>
      </c>
      <c r="C331">
        <v>192939995</v>
      </c>
      <c r="D331">
        <v>209749.56336671114</v>
      </c>
      <c r="E331" s="2">
        <f t="shared" si="5"/>
        <v>0.10871232963736271</v>
      </c>
    </row>
    <row r="332" spans="1:5" x14ac:dyDescent="0.3">
      <c r="A332" t="s">
        <v>333</v>
      </c>
      <c r="B332">
        <v>133545939.98366663</v>
      </c>
      <c r="C332">
        <v>143514550</v>
      </c>
      <c r="D332">
        <v>9968610.0163333714</v>
      </c>
      <c r="E332" s="2">
        <f t="shared" si="5"/>
        <v>6.946062274754282</v>
      </c>
    </row>
    <row r="333" spans="1:5" x14ac:dyDescent="0.3">
      <c r="A333" t="s">
        <v>334</v>
      </c>
      <c r="B333">
        <v>159717081.16761211</v>
      </c>
      <c r="C333">
        <v>162602983</v>
      </c>
      <c r="D333">
        <v>2885901.8323878944</v>
      </c>
      <c r="E333" s="2">
        <f t="shared" si="5"/>
        <v>1.7748148152902548</v>
      </c>
    </row>
    <row r="334" spans="1:5" x14ac:dyDescent="0.3">
      <c r="A334" t="s">
        <v>335</v>
      </c>
      <c r="B334">
        <v>92050754.177216679</v>
      </c>
      <c r="C334">
        <v>90497513</v>
      </c>
      <c r="D334">
        <v>1553241.1772166789</v>
      </c>
      <c r="E334" s="2">
        <f t="shared" si="5"/>
        <v>1.7163357596541675</v>
      </c>
    </row>
    <row r="335" spans="1:5" x14ac:dyDescent="0.3">
      <c r="A335" t="s">
        <v>336</v>
      </c>
      <c r="B335">
        <v>96681458.038883239</v>
      </c>
      <c r="C335">
        <v>92046637</v>
      </c>
      <c r="D335">
        <v>4634821.038883239</v>
      </c>
      <c r="E335" s="2">
        <f t="shared" si="5"/>
        <v>5.0352964431315828</v>
      </c>
    </row>
    <row r="336" spans="1:5" x14ac:dyDescent="0.3">
      <c r="A336" t="s">
        <v>337</v>
      </c>
      <c r="B336">
        <v>2520810784.5714154</v>
      </c>
      <c r="C336">
        <v>1958969521</v>
      </c>
      <c r="D336">
        <v>561841263.57141542</v>
      </c>
      <c r="E336" s="2">
        <f t="shared" si="5"/>
        <v>28.680449468382278</v>
      </c>
    </row>
    <row r="337" spans="1:5" x14ac:dyDescent="0.3">
      <c r="A337" t="s">
        <v>338</v>
      </c>
      <c r="B337">
        <v>3123784038.2083497</v>
      </c>
      <c r="C337">
        <v>3386293816</v>
      </c>
      <c r="D337">
        <v>262509777.7916503</v>
      </c>
      <c r="E337" s="2">
        <f t="shared" si="5"/>
        <v>7.7521264265761598</v>
      </c>
    </row>
    <row r="338" spans="1:5" x14ac:dyDescent="0.3">
      <c r="A338" t="s">
        <v>339</v>
      </c>
      <c r="B338">
        <v>208359723.89905015</v>
      </c>
      <c r="C338">
        <v>202458066</v>
      </c>
      <c r="D338">
        <v>5901657.8990501463</v>
      </c>
      <c r="E338" s="2">
        <f t="shared" si="5"/>
        <v>2.9150026055519795</v>
      </c>
    </row>
    <row r="339" spans="1:5" x14ac:dyDescent="0.3">
      <c r="A339" t="s">
        <v>340</v>
      </c>
      <c r="B339">
        <v>97153964.518133283</v>
      </c>
      <c r="C339">
        <v>99970729</v>
      </c>
      <c r="D339">
        <v>2816764.4818667173</v>
      </c>
      <c r="E339" s="2">
        <f t="shared" si="5"/>
        <v>2.8175892184068374</v>
      </c>
    </row>
    <row r="340" spans="1:5" x14ac:dyDescent="0.3">
      <c r="A340" t="s">
        <v>341</v>
      </c>
      <c r="B340">
        <v>162411378.76838335</v>
      </c>
      <c r="C340">
        <v>160367264</v>
      </c>
      <c r="D340">
        <v>2044114.7683833539</v>
      </c>
      <c r="E340" s="2">
        <f t="shared" si="5"/>
        <v>1.2746459080223218</v>
      </c>
    </row>
    <row r="341" spans="1:5" x14ac:dyDescent="0.3">
      <c r="A341" t="s">
        <v>342</v>
      </c>
      <c r="B341">
        <v>256356652.13628331</v>
      </c>
      <c r="C341">
        <v>256828285</v>
      </c>
      <c r="D341">
        <v>471632.86371669173</v>
      </c>
      <c r="E341" s="2">
        <f t="shared" si="5"/>
        <v>0.18363743063451587</v>
      </c>
    </row>
    <row r="342" spans="1:5" x14ac:dyDescent="0.3">
      <c r="A342" t="s">
        <v>343</v>
      </c>
      <c r="B342">
        <v>580019863.88771677</v>
      </c>
      <c r="C342">
        <v>624996033</v>
      </c>
      <c r="D342">
        <v>44976169.11228323</v>
      </c>
      <c r="E342" s="2">
        <f t="shared" si="5"/>
        <v>7.1962327338937264</v>
      </c>
    </row>
    <row r="343" spans="1:5" x14ac:dyDescent="0.3">
      <c r="A343" t="s">
        <v>344</v>
      </c>
      <c r="B343">
        <v>219294389.90735</v>
      </c>
      <c r="C343">
        <v>215815135</v>
      </c>
      <c r="D343">
        <v>3479254.9073500037</v>
      </c>
      <c r="E343" s="2">
        <f t="shared" si="5"/>
        <v>1.6121459263503477</v>
      </c>
    </row>
    <row r="344" spans="1:5" x14ac:dyDescent="0.3">
      <c r="A344" t="s">
        <v>345</v>
      </c>
      <c r="B344">
        <v>167145786.4570666</v>
      </c>
      <c r="C344">
        <v>160080685</v>
      </c>
      <c r="D344">
        <v>7065101.4570665956</v>
      </c>
      <c r="E344" s="2">
        <f t="shared" si="5"/>
        <v>4.4134627841370095</v>
      </c>
    </row>
    <row r="345" spans="1:5" x14ac:dyDescent="0.3">
      <c r="A345" t="s">
        <v>346</v>
      </c>
      <c r="B345">
        <v>76089977.151750013</v>
      </c>
      <c r="C345">
        <v>61770167</v>
      </c>
      <c r="D345">
        <v>14319810.151750013</v>
      </c>
      <c r="E345" s="2">
        <f t="shared" si="5"/>
        <v>23.182404787330448</v>
      </c>
    </row>
    <row r="346" spans="1:5" x14ac:dyDescent="0.3">
      <c r="A346" t="s">
        <v>347</v>
      </c>
      <c r="B346">
        <v>80810125.442966595</v>
      </c>
      <c r="C346">
        <v>84578371</v>
      </c>
      <c r="D346">
        <v>3768245.5570334047</v>
      </c>
      <c r="E346" s="2">
        <f t="shared" si="5"/>
        <v>4.4553300240712899</v>
      </c>
    </row>
    <row r="347" spans="1:5" x14ac:dyDescent="0.3">
      <c r="A347" t="s">
        <v>348</v>
      </c>
      <c r="B347">
        <v>1068271351.0823991</v>
      </c>
      <c r="C347">
        <v>1029612271</v>
      </c>
      <c r="D347">
        <v>38659080.08239913</v>
      </c>
      <c r="E347" s="2">
        <f t="shared" si="5"/>
        <v>3.7547221581626946</v>
      </c>
    </row>
    <row r="348" spans="1:5" x14ac:dyDescent="0.3">
      <c r="A348" t="s">
        <v>349</v>
      </c>
      <c r="B348">
        <v>1094175300.2429662</v>
      </c>
      <c r="C348">
        <v>1018124124</v>
      </c>
      <c r="D348">
        <v>76051176.242966175</v>
      </c>
      <c r="E348" s="2">
        <f t="shared" si="5"/>
        <v>7.46973521697696</v>
      </c>
    </row>
    <row r="349" spans="1:5" x14ac:dyDescent="0.3">
      <c r="A349" t="s">
        <v>350</v>
      </c>
      <c r="B349">
        <v>59653937.065216623</v>
      </c>
      <c r="C349">
        <v>50846330</v>
      </c>
      <c r="D349">
        <v>8807607.0652166232</v>
      </c>
      <c r="E349" s="2">
        <f t="shared" si="5"/>
        <v>17.32201137273157</v>
      </c>
    </row>
    <row r="350" spans="1:5" x14ac:dyDescent="0.3">
      <c r="A350" t="s">
        <v>351</v>
      </c>
      <c r="B350">
        <v>68948722.150383294</v>
      </c>
      <c r="C350">
        <v>59380993</v>
      </c>
      <c r="D350">
        <v>9567729.1503832936</v>
      </c>
      <c r="E350" s="2">
        <f t="shared" si="5"/>
        <v>16.11244384273482</v>
      </c>
    </row>
    <row r="351" spans="1:5" x14ac:dyDescent="0.3">
      <c r="A351" t="s">
        <v>352</v>
      </c>
      <c r="B351">
        <v>70009185.601883337</v>
      </c>
      <c r="C351">
        <v>71729154</v>
      </c>
      <c r="D351">
        <v>1719968.3981166631</v>
      </c>
      <c r="E351" s="2">
        <f t="shared" si="5"/>
        <v>2.3978651666749942</v>
      </c>
    </row>
    <row r="352" spans="1:5" x14ac:dyDescent="0.3">
      <c r="A352" t="s">
        <v>353</v>
      </c>
      <c r="B352">
        <v>81697417.472666636</v>
      </c>
      <c r="C352">
        <v>74299692</v>
      </c>
      <c r="D352">
        <v>7397725.4726666361</v>
      </c>
      <c r="E352" s="2">
        <f t="shared" si="5"/>
        <v>9.9566031480542829</v>
      </c>
    </row>
    <row r="353" spans="1:5" x14ac:dyDescent="0.3">
      <c r="A353" t="s">
        <v>354</v>
      </c>
      <c r="B353">
        <v>224404211.84366685</v>
      </c>
      <c r="C353">
        <v>227069300</v>
      </c>
      <c r="D353">
        <v>2665088.1563331485</v>
      </c>
      <c r="E353" s="2">
        <f t="shared" si="5"/>
        <v>1.1736893346362316</v>
      </c>
    </row>
    <row r="354" spans="1:5" x14ac:dyDescent="0.3">
      <c r="A354" t="s">
        <v>355</v>
      </c>
      <c r="B354">
        <v>225680203.75963348</v>
      </c>
      <c r="C354">
        <v>217320881</v>
      </c>
      <c r="D354">
        <v>8359322.7596334815</v>
      </c>
      <c r="E354" s="2">
        <f t="shared" si="5"/>
        <v>3.8465345442960359</v>
      </c>
    </row>
    <row r="355" spans="1:5" x14ac:dyDescent="0.3">
      <c r="A355" t="s">
        <v>356</v>
      </c>
      <c r="B355">
        <v>127116276.75186665</v>
      </c>
      <c r="C355">
        <v>113091713</v>
      </c>
      <c r="D355">
        <v>14024563.751866654</v>
      </c>
      <c r="E355" s="2">
        <f t="shared" si="5"/>
        <v>12.401053428085092</v>
      </c>
    </row>
    <row r="356" spans="1:5" x14ac:dyDescent="0.3">
      <c r="A356" t="s">
        <v>357</v>
      </c>
      <c r="B356">
        <v>135364811.25788328</v>
      </c>
      <c r="C356">
        <v>142303874</v>
      </c>
      <c r="D356">
        <v>6939062.7421167195</v>
      </c>
      <c r="E356" s="2">
        <f t="shared" si="5"/>
        <v>4.8762289789220494</v>
      </c>
    </row>
    <row r="357" spans="1:5" x14ac:dyDescent="0.3">
      <c r="A357" t="s">
        <v>358</v>
      </c>
      <c r="B357">
        <v>141230475.87766656</v>
      </c>
      <c r="C357">
        <v>168276492</v>
      </c>
      <c r="D357">
        <v>27046016.122333437</v>
      </c>
      <c r="E357" s="2">
        <f t="shared" si="5"/>
        <v>16.072367447696401</v>
      </c>
    </row>
    <row r="358" spans="1:5" x14ac:dyDescent="0.3">
      <c r="A358" t="s">
        <v>359</v>
      </c>
      <c r="B358">
        <v>93291348.59790954</v>
      </c>
      <c r="C358">
        <v>97959055</v>
      </c>
      <c r="D358">
        <v>4667706.4020904601</v>
      </c>
      <c r="E358" s="2">
        <f t="shared" si="5"/>
        <v>4.7649565444363056</v>
      </c>
    </row>
    <row r="359" spans="1:5" x14ac:dyDescent="0.3">
      <c r="A359" t="s">
        <v>360</v>
      </c>
      <c r="B359">
        <v>95164683.574900001</v>
      </c>
      <c r="C359">
        <v>88689281</v>
      </c>
      <c r="D359">
        <v>6475402.5749000013</v>
      </c>
      <c r="E359" s="2">
        <f t="shared" si="5"/>
        <v>7.3012234419850595</v>
      </c>
    </row>
    <row r="360" spans="1:5" x14ac:dyDescent="0.3">
      <c r="A360" t="s">
        <v>361</v>
      </c>
      <c r="B360">
        <v>92357774.309333339</v>
      </c>
      <c r="C360">
        <v>94365383</v>
      </c>
      <c r="D360">
        <v>2007608.6906666607</v>
      </c>
      <c r="E360" s="2">
        <f t="shared" si="5"/>
        <v>2.127484281674203</v>
      </c>
    </row>
    <row r="361" spans="1:5" x14ac:dyDescent="0.3">
      <c r="A361" t="s">
        <v>362</v>
      </c>
      <c r="B361">
        <v>77783547.52653338</v>
      </c>
      <c r="C361">
        <v>77990062</v>
      </c>
      <c r="D361">
        <v>206514.47346661985</v>
      </c>
      <c r="E361" s="2">
        <f t="shared" si="5"/>
        <v>0.26479588318139796</v>
      </c>
    </row>
    <row r="362" spans="1:5" x14ac:dyDescent="0.3">
      <c r="A362" t="s">
        <v>363</v>
      </c>
      <c r="B362">
        <v>86212187.907599971</v>
      </c>
      <c r="C362">
        <v>83095190</v>
      </c>
      <c r="D362">
        <v>3116997.9075999707</v>
      </c>
      <c r="E362" s="2">
        <f t="shared" si="5"/>
        <v>3.7511171315691927</v>
      </c>
    </row>
    <row r="363" spans="1:5" x14ac:dyDescent="0.3">
      <c r="A363" t="s">
        <v>364</v>
      </c>
      <c r="B363">
        <v>106265269.05904999</v>
      </c>
      <c r="C363">
        <v>94113854</v>
      </c>
      <c r="D363">
        <v>12151415.059049994</v>
      </c>
      <c r="E363" s="2">
        <f t="shared" si="5"/>
        <v>12.91139884575335</v>
      </c>
    </row>
    <row r="364" spans="1:5" x14ac:dyDescent="0.3">
      <c r="A364" t="s">
        <v>365</v>
      </c>
      <c r="B364">
        <v>627225390.36503291</v>
      </c>
      <c r="C364">
        <v>587689518</v>
      </c>
      <c r="D364">
        <v>39535872.365032911</v>
      </c>
      <c r="E364" s="2">
        <f t="shared" si="5"/>
        <v>6.7273400586724277</v>
      </c>
    </row>
    <row r="365" spans="1:5" x14ac:dyDescent="0.3">
      <c r="A365" t="s">
        <v>366</v>
      </c>
      <c r="B365">
        <v>204473368.6214835</v>
      </c>
      <c r="C365">
        <v>197982024</v>
      </c>
      <c r="D365">
        <v>6491344.6214835048</v>
      </c>
      <c r="E365" s="2">
        <f t="shared" si="5"/>
        <v>3.2787545507078484</v>
      </c>
    </row>
    <row r="366" spans="1:5" x14ac:dyDescent="0.3">
      <c r="A366" t="s">
        <v>367</v>
      </c>
      <c r="B366">
        <v>364639236.15009958</v>
      </c>
      <c r="C366">
        <v>354634943</v>
      </c>
      <c r="D366">
        <v>10004293.150099576</v>
      </c>
      <c r="E366" s="2">
        <f t="shared" si="5"/>
        <v>2.8210116762519859</v>
      </c>
    </row>
    <row r="367" spans="1:5" x14ac:dyDescent="0.3">
      <c r="A367" t="s">
        <v>368</v>
      </c>
      <c r="B367">
        <v>441347433.46761662</v>
      </c>
      <c r="C367">
        <v>667277529</v>
      </c>
      <c r="D367">
        <v>225930095.53238338</v>
      </c>
      <c r="E367" s="2">
        <f t="shared" si="5"/>
        <v>33.858490015536461</v>
      </c>
    </row>
    <row r="368" spans="1:5" x14ac:dyDescent="0.3">
      <c r="A368" t="s">
        <v>369</v>
      </c>
      <c r="B368">
        <v>59669926.295233339</v>
      </c>
      <c r="C368">
        <v>56022582</v>
      </c>
      <c r="D368">
        <v>3647344.2952333391</v>
      </c>
      <c r="E368" s="2">
        <f t="shared" si="5"/>
        <v>6.5104894580427217</v>
      </c>
    </row>
    <row r="369" spans="1:5" x14ac:dyDescent="0.3">
      <c r="A369" t="s">
        <v>370</v>
      </c>
      <c r="B369">
        <v>64379113.32128334</v>
      </c>
      <c r="C369">
        <v>53771988</v>
      </c>
      <c r="D369">
        <v>10607125.32128334</v>
      </c>
      <c r="E369" s="2">
        <f t="shared" si="5"/>
        <v>19.726117102613614</v>
      </c>
    </row>
    <row r="370" spans="1:5" x14ac:dyDescent="0.3">
      <c r="A370" t="s">
        <v>371</v>
      </c>
      <c r="B370">
        <v>202438216.80398309</v>
      </c>
      <c r="C370">
        <v>206787059</v>
      </c>
      <c r="D370">
        <v>4348842.1960169077</v>
      </c>
      <c r="E370" s="2">
        <f t="shared" si="5"/>
        <v>2.1030533617758489</v>
      </c>
    </row>
    <row r="371" spans="1:5" x14ac:dyDescent="0.3">
      <c r="A371" t="s">
        <v>372</v>
      </c>
      <c r="B371">
        <v>281559402.16223329</v>
      </c>
      <c r="C371">
        <v>289091595</v>
      </c>
      <c r="D371">
        <v>7532192.8377667069</v>
      </c>
      <c r="E371" s="2">
        <f t="shared" si="5"/>
        <v>2.6054693280746219</v>
      </c>
    </row>
    <row r="372" spans="1:5" x14ac:dyDescent="0.3">
      <c r="A372" t="s">
        <v>373</v>
      </c>
      <c r="B372">
        <v>178138094.56109995</v>
      </c>
      <c r="C372">
        <v>174230140</v>
      </c>
      <c r="D372">
        <v>3907954.5610999465</v>
      </c>
      <c r="E372" s="2">
        <f t="shared" si="5"/>
        <v>2.2429842282741359</v>
      </c>
    </row>
    <row r="373" spans="1:5" x14ac:dyDescent="0.3">
      <c r="A373" t="s">
        <v>374</v>
      </c>
      <c r="B373">
        <v>237992084.01603332</v>
      </c>
      <c r="C373">
        <v>244664766</v>
      </c>
      <c r="D373">
        <v>6672681.9839666784</v>
      </c>
      <c r="E373" s="2">
        <f t="shared" si="5"/>
        <v>2.72727540342555</v>
      </c>
    </row>
    <row r="374" spans="1:5" x14ac:dyDescent="0.3">
      <c r="A374" t="s">
        <v>375</v>
      </c>
      <c r="B374">
        <v>270258730.44013309</v>
      </c>
      <c r="C374">
        <v>269991052</v>
      </c>
      <c r="D374">
        <v>267678.44013309479</v>
      </c>
      <c r="E374" s="2">
        <f t="shared" si="5"/>
        <v>9.9143448699586828E-2</v>
      </c>
    </row>
    <row r="375" spans="1:5" x14ac:dyDescent="0.3">
      <c r="A375" t="s">
        <v>376</v>
      </c>
      <c r="B375">
        <v>221755364.7376501</v>
      </c>
      <c r="C375">
        <v>227015263</v>
      </c>
      <c r="D375">
        <v>5259898.2623499036</v>
      </c>
      <c r="E375" s="2">
        <f t="shared" si="5"/>
        <v>2.3169800095555266</v>
      </c>
    </row>
    <row r="376" spans="1:5" x14ac:dyDescent="0.3">
      <c r="A376" t="s">
        <v>377</v>
      </c>
      <c r="B376">
        <v>162372135.30106664</v>
      </c>
      <c r="C376">
        <v>176461153</v>
      </c>
      <c r="D376">
        <v>14089017.698933363</v>
      </c>
      <c r="E376" s="2">
        <f t="shared" si="5"/>
        <v>7.9842035821523636</v>
      </c>
    </row>
    <row r="377" spans="1:5" x14ac:dyDescent="0.3">
      <c r="A377" t="s">
        <v>378</v>
      </c>
      <c r="B377">
        <v>174812205.70666668</v>
      </c>
      <c r="C377">
        <v>184504035</v>
      </c>
      <c r="D377">
        <v>9691829.2933333218</v>
      </c>
      <c r="E377" s="2">
        <f t="shared" si="5"/>
        <v>5.2529091265312013</v>
      </c>
    </row>
    <row r="378" spans="1:5" x14ac:dyDescent="0.3">
      <c r="A378" t="s">
        <v>379</v>
      </c>
      <c r="B378">
        <v>187334194.22598335</v>
      </c>
      <c r="C378">
        <v>188106304</v>
      </c>
      <c r="D378">
        <v>772109.77401664853</v>
      </c>
      <c r="E378" s="2">
        <f t="shared" si="5"/>
        <v>0.41046459241294142</v>
      </c>
    </row>
    <row r="379" spans="1:5" x14ac:dyDescent="0.3">
      <c r="A379" t="s">
        <v>380</v>
      </c>
      <c r="B379">
        <v>130769346.69463332</v>
      </c>
      <c r="C379">
        <v>122257405</v>
      </c>
      <c r="D379">
        <v>8511941.69463332</v>
      </c>
      <c r="E379" s="2">
        <f t="shared" si="5"/>
        <v>6.9623117672367743</v>
      </c>
    </row>
    <row r="380" spans="1:5" x14ac:dyDescent="0.3">
      <c r="A380" t="s">
        <v>381</v>
      </c>
      <c r="B380">
        <v>176176511.26724994</v>
      </c>
      <c r="C380">
        <v>167237692</v>
      </c>
      <c r="D380">
        <v>8938819.2672499418</v>
      </c>
      <c r="E380" s="2">
        <f t="shared" si="5"/>
        <v>5.3449788503718061</v>
      </c>
    </row>
    <row r="381" spans="1:5" x14ac:dyDescent="0.3">
      <c r="A381" t="s">
        <v>382</v>
      </c>
      <c r="B381">
        <v>152899863.37639993</v>
      </c>
      <c r="C381">
        <v>148815907</v>
      </c>
      <c r="D381">
        <v>4083956.3763999343</v>
      </c>
      <c r="E381" s="2">
        <f t="shared" si="5"/>
        <v>2.7443009680409598</v>
      </c>
    </row>
    <row r="382" spans="1:5" x14ac:dyDescent="0.3">
      <c r="A382" t="s">
        <v>383</v>
      </c>
      <c r="B382">
        <v>163298870.30696669</v>
      </c>
      <c r="C382">
        <v>151067784</v>
      </c>
      <c r="D382">
        <v>12231086.306966692</v>
      </c>
      <c r="E382" s="2">
        <f t="shared" si="5"/>
        <v>8.0964226674343038</v>
      </c>
    </row>
    <row r="383" spans="1:5" x14ac:dyDescent="0.3">
      <c r="A383" t="s">
        <v>384</v>
      </c>
      <c r="B383">
        <v>185423740.7568835</v>
      </c>
      <c r="C383">
        <v>190898109</v>
      </c>
      <c r="D383">
        <v>5474368.243116498</v>
      </c>
      <c r="E383" s="2">
        <f t="shared" si="5"/>
        <v>2.8676911844718682</v>
      </c>
    </row>
    <row r="384" spans="1:5" x14ac:dyDescent="0.3">
      <c r="A384" t="s">
        <v>385</v>
      </c>
      <c r="B384">
        <v>189412209.53015015</v>
      </c>
      <c r="C384">
        <v>180897534</v>
      </c>
      <c r="D384">
        <v>8514675.5301501453</v>
      </c>
      <c r="E384" s="2">
        <f t="shared" si="5"/>
        <v>4.7069052528654955</v>
      </c>
    </row>
    <row r="385" spans="1:5" x14ac:dyDescent="0.3">
      <c r="A385" t="s">
        <v>386</v>
      </c>
      <c r="B385">
        <v>164333217.87113336</v>
      </c>
      <c r="C385">
        <v>158634583</v>
      </c>
      <c r="D385">
        <v>5698634.8711333573</v>
      </c>
      <c r="E385" s="2">
        <f t="shared" si="5"/>
        <v>3.592302991796787</v>
      </c>
    </row>
    <row r="386" spans="1:5" x14ac:dyDescent="0.3">
      <c r="A386" t="s">
        <v>387</v>
      </c>
      <c r="B386">
        <v>178904081.15176672</v>
      </c>
      <c r="C386">
        <v>177530848</v>
      </c>
      <c r="D386">
        <v>1373233.1517667174</v>
      </c>
      <c r="E386" s="2">
        <f t="shared" ref="E386:E449" si="6">100*(D386/C386)</f>
        <v>0.77351804896843468</v>
      </c>
    </row>
    <row r="387" spans="1:5" x14ac:dyDescent="0.3">
      <c r="A387" t="s">
        <v>388</v>
      </c>
      <c r="B387">
        <v>99948666.456383362</v>
      </c>
      <c r="C387">
        <v>98206017</v>
      </c>
      <c r="D387">
        <v>1742649.4563833624</v>
      </c>
      <c r="E387" s="2">
        <f t="shared" si="6"/>
        <v>1.7744833866781935</v>
      </c>
    </row>
    <row r="388" spans="1:5" x14ac:dyDescent="0.3">
      <c r="A388" t="s">
        <v>389</v>
      </c>
      <c r="B388">
        <v>102672615.07136674</v>
      </c>
      <c r="C388">
        <v>103094679</v>
      </c>
      <c r="D388">
        <v>422063.92863325775</v>
      </c>
      <c r="E388" s="2">
        <f t="shared" si="6"/>
        <v>0.40939448352446761</v>
      </c>
    </row>
    <row r="389" spans="1:5" x14ac:dyDescent="0.3">
      <c r="A389" t="s">
        <v>390</v>
      </c>
      <c r="B389">
        <v>102631278.80355009</v>
      </c>
      <c r="C389">
        <v>102815845</v>
      </c>
      <c r="D389">
        <v>184566.19644990563</v>
      </c>
      <c r="E389" s="2">
        <f t="shared" si="6"/>
        <v>0.17951143274648537</v>
      </c>
    </row>
    <row r="390" spans="1:5" x14ac:dyDescent="0.3">
      <c r="A390" t="s">
        <v>391</v>
      </c>
      <c r="B390">
        <v>208123690.3391999</v>
      </c>
      <c r="C390">
        <v>204347400</v>
      </c>
      <c r="D390">
        <v>3776290.3391999006</v>
      </c>
      <c r="E390" s="2">
        <f t="shared" si="6"/>
        <v>1.8479757213450725</v>
      </c>
    </row>
    <row r="391" spans="1:5" x14ac:dyDescent="0.3">
      <c r="A391" t="s">
        <v>392</v>
      </c>
      <c r="B391">
        <v>149358859.65686676</v>
      </c>
      <c r="C391">
        <v>138821494</v>
      </c>
      <c r="D391">
        <v>10537365.656866759</v>
      </c>
      <c r="E391" s="2">
        <f t="shared" si="6"/>
        <v>7.5905865534531411</v>
      </c>
    </row>
    <row r="392" spans="1:5" x14ac:dyDescent="0.3">
      <c r="A392" t="s">
        <v>393</v>
      </c>
      <c r="B392">
        <v>162489202.51276666</v>
      </c>
      <c r="C392">
        <v>149843159</v>
      </c>
      <c r="D392">
        <v>12646043.512766659</v>
      </c>
      <c r="E392" s="2">
        <f t="shared" si="6"/>
        <v>8.4395200936511614</v>
      </c>
    </row>
    <row r="393" spans="1:5" x14ac:dyDescent="0.3">
      <c r="A393" t="s">
        <v>394</v>
      </c>
      <c r="B393">
        <v>95810250.776233375</v>
      </c>
      <c r="C393">
        <v>98173040</v>
      </c>
      <c r="D393">
        <v>2362789.2237666249</v>
      </c>
      <c r="E393" s="2">
        <f t="shared" si="6"/>
        <v>2.406759761912868</v>
      </c>
    </row>
    <row r="394" spans="1:5" x14ac:dyDescent="0.3">
      <c r="A394" t="s">
        <v>395</v>
      </c>
      <c r="B394">
        <v>96484749.617316693</v>
      </c>
      <c r="C394">
        <v>98313231</v>
      </c>
      <c r="D394">
        <v>1828481.3826833069</v>
      </c>
      <c r="E394" s="2">
        <f t="shared" si="6"/>
        <v>1.859852803213544</v>
      </c>
    </row>
    <row r="395" spans="1:5" x14ac:dyDescent="0.3">
      <c r="A395" t="s">
        <v>396</v>
      </c>
      <c r="B395">
        <v>72294824.728000015</v>
      </c>
      <c r="C395">
        <v>73735688</v>
      </c>
      <c r="D395">
        <v>1440863.271999985</v>
      </c>
      <c r="E395" s="2">
        <f t="shared" si="6"/>
        <v>1.9540921242912728</v>
      </c>
    </row>
    <row r="396" spans="1:5" x14ac:dyDescent="0.3">
      <c r="A396" t="s">
        <v>397</v>
      </c>
      <c r="B396">
        <v>85968033.425733298</v>
      </c>
      <c r="C396">
        <v>85652874</v>
      </c>
      <c r="D396">
        <v>315159.42573329806</v>
      </c>
      <c r="E396" s="2">
        <f t="shared" si="6"/>
        <v>0.36794962155420269</v>
      </c>
    </row>
    <row r="397" spans="1:5" x14ac:dyDescent="0.3">
      <c r="A397" t="s">
        <v>398</v>
      </c>
      <c r="B397">
        <v>77072838.028116733</v>
      </c>
      <c r="C397">
        <v>89745968</v>
      </c>
      <c r="D397">
        <v>12673129.971883267</v>
      </c>
      <c r="E397" s="2">
        <f t="shared" si="6"/>
        <v>14.121113465379601</v>
      </c>
    </row>
    <row r="398" spans="1:5" x14ac:dyDescent="0.3">
      <c r="A398" t="s">
        <v>399</v>
      </c>
      <c r="B398">
        <v>230295134.31553346</v>
      </c>
      <c r="C398">
        <v>283799937</v>
      </c>
      <c r="D398">
        <v>53504802.684466541</v>
      </c>
      <c r="E398" s="2">
        <f t="shared" si="6"/>
        <v>18.853000197976275</v>
      </c>
    </row>
    <row r="399" spans="1:5" x14ac:dyDescent="0.3">
      <c r="A399" t="s">
        <v>400</v>
      </c>
      <c r="B399">
        <v>255893235.51641685</v>
      </c>
      <c r="C399">
        <v>309820387</v>
      </c>
      <c r="D399">
        <v>53927151.483583152</v>
      </c>
      <c r="E399" s="2">
        <f t="shared" si="6"/>
        <v>17.405940262925032</v>
      </c>
    </row>
    <row r="400" spans="1:5" x14ac:dyDescent="0.3">
      <c r="A400" t="s">
        <v>401</v>
      </c>
      <c r="B400">
        <v>346621850.13493329</v>
      </c>
      <c r="C400">
        <v>355574836</v>
      </c>
      <c r="D400">
        <v>8952985.8650667071</v>
      </c>
      <c r="E400" s="2">
        <f t="shared" si="6"/>
        <v>2.5178907387773375</v>
      </c>
    </row>
    <row r="401" spans="1:5" x14ac:dyDescent="0.3">
      <c r="A401" t="s">
        <v>402</v>
      </c>
      <c r="B401">
        <v>81255314.737718984</v>
      </c>
      <c r="C401">
        <v>86681985</v>
      </c>
      <c r="D401">
        <v>5426670.2622810155</v>
      </c>
      <c r="E401" s="2">
        <f t="shared" si="6"/>
        <v>6.2604360782474178</v>
      </c>
    </row>
    <row r="402" spans="1:5" x14ac:dyDescent="0.3">
      <c r="A402" t="s">
        <v>403</v>
      </c>
      <c r="B402">
        <v>89170319.419466719</v>
      </c>
      <c r="C402">
        <v>84977679</v>
      </c>
      <c r="D402">
        <v>4192640.419466719</v>
      </c>
      <c r="E402" s="2">
        <f t="shared" si="6"/>
        <v>4.9338137600424687</v>
      </c>
    </row>
    <row r="403" spans="1:5" x14ac:dyDescent="0.3">
      <c r="A403" t="s">
        <v>404</v>
      </c>
      <c r="B403">
        <v>88732539.286500081</v>
      </c>
      <c r="C403">
        <v>85051759</v>
      </c>
      <c r="D403">
        <v>3680780.2865000814</v>
      </c>
      <c r="E403" s="2">
        <f t="shared" si="6"/>
        <v>4.3276944883645276</v>
      </c>
    </row>
    <row r="404" spans="1:5" x14ac:dyDescent="0.3">
      <c r="A404" t="s">
        <v>405</v>
      </c>
      <c r="B404">
        <v>86576168.133233339</v>
      </c>
      <c r="C404">
        <v>91587481</v>
      </c>
      <c r="D404">
        <v>5011312.8667666614</v>
      </c>
      <c r="E404" s="2">
        <f t="shared" si="6"/>
        <v>5.4716133821462583</v>
      </c>
    </row>
    <row r="405" spans="1:5" x14ac:dyDescent="0.3">
      <c r="A405" t="s">
        <v>406</v>
      </c>
      <c r="B405">
        <v>84017682.914049983</v>
      </c>
      <c r="C405">
        <v>85519657</v>
      </c>
      <c r="D405">
        <v>1501974.085950017</v>
      </c>
      <c r="E405" s="2">
        <f t="shared" si="6"/>
        <v>1.7562910547571735</v>
      </c>
    </row>
    <row r="406" spans="1:5" x14ac:dyDescent="0.3">
      <c r="A406" t="s">
        <v>407</v>
      </c>
      <c r="B406">
        <v>91769016.551083326</v>
      </c>
      <c r="C406">
        <v>84588956</v>
      </c>
      <c r="D406">
        <v>7180060.5510833263</v>
      </c>
      <c r="E406" s="2">
        <f t="shared" si="6"/>
        <v>8.488177287686737</v>
      </c>
    </row>
    <row r="407" spans="1:5" x14ac:dyDescent="0.3">
      <c r="A407" t="s">
        <v>408</v>
      </c>
      <c r="B407">
        <v>93837776.99316664</v>
      </c>
      <c r="C407">
        <v>94986789</v>
      </c>
      <c r="D407">
        <v>1149012.0068333596</v>
      </c>
      <c r="E407" s="2">
        <f t="shared" si="6"/>
        <v>1.2096545413629674</v>
      </c>
    </row>
    <row r="408" spans="1:5" x14ac:dyDescent="0.3">
      <c r="A408" t="s">
        <v>409</v>
      </c>
      <c r="B408">
        <v>104011853.47703332</v>
      </c>
      <c r="C408">
        <v>96915878</v>
      </c>
      <c r="D408">
        <v>7095975.4770333171</v>
      </c>
      <c r="E408" s="2">
        <f t="shared" si="6"/>
        <v>7.3217883627214491</v>
      </c>
    </row>
    <row r="409" spans="1:5" x14ac:dyDescent="0.3">
      <c r="A409" t="s">
        <v>410</v>
      </c>
      <c r="B409">
        <v>103276176.92014283</v>
      </c>
      <c r="C409">
        <v>107617023</v>
      </c>
      <c r="D409">
        <v>4340846.0798571706</v>
      </c>
      <c r="E409" s="2">
        <f t="shared" si="6"/>
        <v>4.0336054267707917</v>
      </c>
    </row>
    <row r="410" spans="1:5" x14ac:dyDescent="0.3">
      <c r="A410" t="s">
        <v>411</v>
      </c>
      <c r="B410">
        <v>588367290.78506732</v>
      </c>
      <c r="C410">
        <v>621934267</v>
      </c>
      <c r="D410">
        <v>33566976.21493268</v>
      </c>
      <c r="E410" s="2">
        <f t="shared" si="6"/>
        <v>5.3971903456692285</v>
      </c>
    </row>
    <row r="411" spans="1:5" x14ac:dyDescent="0.3">
      <c r="A411" t="s">
        <v>412</v>
      </c>
      <c r="B411">
        <v>505332537.46398324</v>
      </c>
      <c r="C411">
        <v>493906111</v>
      </c>
      <c r="D411">
        <v>11426426.463983238</v>
      </c>
      <c r="E411" s="2">
        <f t="shared" si="6"/>
        <v>2.3134814916236657</v>
      </c>
    </row>
    <row r="412" spans="1:5" x14ac:dyDescent="0.3">
      <c r="A412" t="s">
        <v>413</v>
      </c>
      <c r="B412">
        <v>83552082.375233248</v>
      </c>
      <c r="C412">
        <v>83853966</v>
      </c>
      <c r="D412">
        <v>301883.62476675212</v>
      </c>
      <c r="E412" s="2">
        <f t="shared" si="6"/>
        <v>0.3600111469584541</v>
      </c>
    </row>
    <row r="413" spans="1:5" x14ac:dyDescent="0.3">
      <c r="A413" t="s">
        <v>414</v>
      </c>
      <c r="B413">
        <v>101888407.39031667</v>
      </c>
      <c r="C413">
        <v>95303315</v>
      </c>
      <c r="D413">
        <v>6585092.3903166652</v>
      </c>
      <c r="E413" s="2">
        <f t="shared" si="6"/>
        <v>6.9096152534847981</v>
      </c>
    </row>
    <row r="414" spans="1:5" x14ac:dyDescent="0.3">
      <c r="A414" t="s">
        <v>415</v>
      </c>
      <c r="B414">
        <v>109252166.60361677</v>
      </c>
      <c r="C414">
        <v>104417907</v>
      </c>
      <c r="D414">
        <v>4834259.6036167741</v>
      </c>
      <c r="E414" s="2">
        <f t="shared" si="6"/>
        <v>4.6297227578185174</v>
      </c>
    </row>
    <row r="415" spans="1:5" x14ac:dyDescent="0.3">
      <c r="A415" t="s">
        <v>416</v>
      </c>
      <c r="B415">
        <v>88567951.606683344</v>
      </c>
      <c r="C415">
        <v>83026691</v>
      </c>
      <c r="D415">
        <v>5541260.6066833436</v>
      </c>
      <c r="E415" s="2">
        <f t="shared" si="6"/>
        <v>6.674071361802608</v>
      </c>
    </row>
    <row r="416" spans="1:5" x14ac:dyDescent="0.3">
      <c r="A416" t="s">
        <v>417</v>
      </c>
      <c r="B416">
        <v>90073099.195299909</v>
      </c>
      <c r="C416">
        <v>93634422</v>
      </c>
      <c r="D416">
        <v>3561322.8047000915</v>
      </c>
      <c r="E416" s="2">
        <f t="shared" si="6"/>
        <v>3.8034333193193541</v>
      </c>
    </row>
    <row r="417" spans="1:5" x14ac:dyDescent="0.3">
      <c r="A417" t="s">
        <v>418</v>
      </c>
      <c r="B417">
        <v>177220636.14304999</v>
      </c>
      <c r="C417">
        <v>170593048</v>
      </c>
      <c r="D417">
        <v>6627588.1430499852</v>
      </c>
      <c r="E417" s="2">
        <f t="shared" si="6"/>
        <v>3.8850282709351585</v>
      </c>
    </row>
    <row r="418" spans="1:5" x14ac:dyDescent="0.3">
      <c r="A418" t="s">
        <v>419</v>
      </c>
      <c r="B418">
        <v>157862234.16015017</v>
      </c>
      <c r="C418">
        <v>147089314</v>
      </c>
      <c r="D418">
        <v>10772920.16015017</v>
      </c>
      <c r="E418" s="2">
        <f t="shared" si="6"/>
        <v>7.3240671719702011</v>
      </c>
    </row>
    <row r="419" spans="1:5" x14ac:dyDescent="0.3">
      <c r="A419" t="s">
        <v>420</v>
      </c>
      <c r="B419">
        <v>351082361.94190043</v>
      </c>
      <c r="C419">
        <v>353793411</v>
      </c>
      <c r="D419">
        <v>2711049.0580995679</v>
      </c>
      <c r="E419" s="2">
        <f t="shared" si="6"/>
        <v>0.76628025672857092</v>
      </c>
    </row>
    <row r="420" spans="1:5" x14ac:dyDescent="0.3">
      <c r="A420" t="s">
        <v>421</v>
      </c>
      <c r="B420">
        <v>185379313.60361657</v>
      </c>
      <c r="C420">
        <v>181360090</v>
      </c>
      <c r="D420">
        <v>4019223.6036165655</v>
      </c>
      <c r="E420" s="2">
        <f t="shared" si="6"/>
        <v>2.2161565996226433</v>
      </c>
    </row>
    <row r="421" spans="1:5" x14ac:dyDescent="0.3">
      <c r="A421" t="s">
        <v>422</v>
      </c>
      <c r="B421">
        <v>95495507.974216729</v>
      </c>
      <c r="C421">
        <v>99200824</v>
      </c>
      <c r="D421">
        <v>3705316.0257832706</v>
      </c>
      <c r="E421" s="2">
        <f t="shared" si="6"/>
        <v>3.7351665806558931</v>
      </c>
    </row>
    <row r="422" spans="1:5" x14ac:dyDescent="0.3">
      <c r="A422" t="s">
        <v>423</v>
      </c>
      <c r="B422">
        <v>107750280.61698329</v>
      </c>
      <c r="C422">
        <v>107558855</v>
      </c>
      <c r="D422">
        <v>191425.61698329449</v>
      </c>
      <c r="E422" s="2">
        <f t="shared" si="6"/>
        <v>0.1779729032847128</v>
      </c>
    </row>
    <row r="423" spans="1:5" x14ac:dyDescent="0.3">
      <c r="A423" t="s">
        <v>424</v>
      </c>
      <c r="B423">
        <v>95197301.486966655</v>
      </c>
      <c r="C423">
        <v>99156685</v>
      </c>
      <c r="D423">
        <v>3959383.5130333453</v>
      </c>
      <c r="E423" s="2">
        <f t="shared" si="6"/>
        <v>3.9930575664498522</v>
      </c>
    </row>
    <row r="424" spans="1:5" x14ac:dyDescent="0.3">
      <c r="A424" t="s">
        <v>425</v>
      </c>
      <c r="B424">
        <v>101318714.68636663</v>
      </c>
      <c r="C424">
        <v>108953392</v>
      </c>
      <c r="D424">
        <v>7634677.3136333674</v>
      </c>
      <c r="E424" s="2">
        <f t="shared" si="6"/>
        <v>7.0072874038041579</v>
      </c>
    </row>
    <row r="425" spans="1:5" x14ac:dyDescent="0.3">
      <c r="A425" t="s">
        <v>426</v>
      </c>
      <c r="B425">
        <v>102339226.99455003</v>
      </c>
      <c r="C425">
        <v>118478355</v>
      </c>
      <c r="D425">
        <v>16139128.005449966</v>
      </c>
      <c r="E425" s="2">
        <f t="shared" si="6"/>
        <v>13.622005475557089</v>
      </c>
    </row>
    <row r="426" spans="1:5" x14ac:dyDescent="0.3">
      <c r="A426" t="s">
        <v>427</v>
      </c>
      <c r="B426">
        <v>96552385.977000043</v>
      </c>
      <c r="C426">
        <v>94307000</v>
      </c>
      <c r="D426">
        <v>2245385.9770000428</v>
      </c>
      <c r="E426" s="2">
        <f t="shared" si="6"/>
        <v>2.3809324620654273</v>
      </c>
    </row>
    <row r="427" spans="1:5" x14ac:dyDescent="0.3">
      <c r="A427" t="s">
        <v>428</v>
      </c>
      <c r="B427">
        <v>97538106.217766672</v>
      </c>
      <c r="C427">
        <v>99955340</v>
      </c>
      <c r="D427">
        <v>2417233.7822333276</v>
      </c>
      <c r="E427" s="2">
        <f t="shared" si="6"/>
        <v>2.4183138011769332</v>
      </c>
    </row>
    <row r="428" spans="1:5" x14ac:dyDescent="0.3">
      <c r="A428" t="s">
        <v>429</v>
      </c>
      <c r="B428">
        <v>116870739.44354999</v>
      </c>
      <c r="C428">
        <v>113783237</v>
      </c>
      <c r="D428">
        <v>3087502.4435499907</v>
      </c>
      <c r="E428" s="2">
        <f t="shared" si="6"/>
        <v>2.7134949971145494</v>
      </c>
    </row>
    <row r="429" spans="1:5" x14ac:dyDescent="0.3">
      <c r="A429" t="s">
        <v>430</v>
      </c>
      <c r="B429">
        <v>623374950.47069943</v>
      </c>
      <c r="C429">
        <v>579998340</v>
      </c>
      <c r="D429">
        <v>43376610.47069943</v>
      </c>
      <c r="E429" s="2">
        <f t="shared" si="6"/>
        <v>7.4787473479147257</v>
      </c>
    </row>
    <row r="430" spans="1:5" x14ac:dyDescent="0.3">
      <c r="A430" t="s">
        <v>431</v>
      </c>
      <c r="B430">
        <v>604643086.62146628</v>
      </c>
      <c r="C430">
        <v>603648830</v>
      </c>
      <c r="D430">
        <v>994256.62146627903</v>
      </c>
      <c r="E430" s="2">
        <f t="shared" si="6"/>
        <v>0.1647077857280497</v>
      </c>
    </row>
    <row r="431" spans="1:5" x14ac:dyDescent="0.3">
      <c r="A431" t="s">
        <v>432</v>
      </c>
      <c r="B431">
        <v>646259425.12620044</v>
      </c>
      <c r="C431">
        <v>571472054</v>
      </c>
      <c r="D431">
        <v>74787371.126200438</v>
      </c>
      <c r="E431" s="2">
        <f t="shared" si="6"/>
        <v>13.086794114030367</v>
      </c>
    </row>
    <row r="432" spans="1:5" x14ac:dyDescent="0.3">
      <c r="A432" t="s">
        <v>433</v>
      </c>
      <c r="B432">
        <v>101842209.79325004</v>
      </c>
      <c r="C432">
        <v>100200820</v>
      </c>
      <c r="D432">
        <v>1641389.7932500392</v>
      </c>
      <c r="E432" s="2">
        <f t="shared" si="6"/>
        <v>1.6381001605077077</v>
      </c>
    </row>
    <row r="433" spans="1:5" x14ac:dyDescent="0.3">
      <c r="A433" t="s">
        <v>434</v>
      </c>
      <c r="B433">
        <v>102687111.50648344</v>
      </c>
      <c r="C433">
        <v>105977469</v>
      </c>
      <c r="D433">
        <v>3290357.4935165644</v>
      </c>
      <c r="E433" s="2">
        <f t="shared" si="6"/>
        <v>3.1047707824731732</v>
      </c>
    </row>
    <row r="434" spans="1:5" x14ac:dyDescent="0.3">
      <c r="A434" t="s">
        <v>435</v>
      </c>
      <c r="B434">
        <v>124222856.66675001</v>
      </c>
      <c r="C434">
        <v>132310961</v>
      </c>
      <c r="D434">
        <v>8088104.3332499862</v>
      </c>
      <c r="E434" s="2">
        <f t="shared" si="6"/>
        <v>6.1129510904617996</v>
      </c>
    </row>
    <row r="435" spans="1:5" x14ac:dyDescent="0.3">
      <c r="A435" t="s">
        <v>436</v>
      </c>
      <c r="B435">
        <v>70428062.884533346</v>
      </c>
      <c r="C435">
        <v>70744573</v>
      </c>
      <c r="D435">
        <v>316510.1154666543</v>
      </c>
      <c r="E435" s="2">
        <f t="shared" si="6"/>
        <v>0.44739843926495154</v>
      </c>
    </row>
    <row r="436" spans="1:5" x14ac:dyDescent="0.3">
      <c r="A436" t="s">
        <v>437</v>
      </c>
      <c r="B436">
        <v>84082941.185433283</v>
      </c>
      <c r="C436">
        <v>76594337</v>
      </c>
      <c r="D436">
        <v>7488604.1854332834</v>
      </c>
      <c r="E436" s="2">
        <f t="shared" si="6"/>
        <v>9.7769684793188869</v>
      </c>
    </row>
    <row r="437" spans="1:5" x14ac:dyDescent="0.3">
      <c r="A437" t="s">
        <v>438</v>
      </c>
      <c r="B437">
        <v>84962023.180016667</v>
      </c>
      <c r="C437">
        <v>73245265</v>
      </c>
      <c r="D437">
        <v>11716758.180016667</v>
      </c>
      <c r="E437" s="2">
        <f t="shared" si="6"/>
        <v>15.996608354160049</v>
      </c>
    </row>
    <row r="438" spans="1:5" x14ac:dyDescent="0.3">
      <c r="A438" t="s">
        <v>439</v>
      </c>
      <c r="B438">
        <v>63149085.580499962</v>
      </c>
      <c r="C438">
        <v>58343318</v>
      </c>
      <c r="D438">
        <v>4805767.580499962</v>
      </c>
      <c r="E438" s="2">
        <f t="shared" si="6"/>
        <v>8.2370488090854934</v>
      </c>
    </row>
    <row r="439" spans="1:5" x14ac:dyDescent="0.3">
      <c r="A439" t="s">
        <v>440</v>
      </c>
      <c r="B439">
        <v>63478150.304866619</v>
      </c>
      <c r="C439">
        <v>64416778</v>
      </c>
      <c r="D439">
        <v>938627.69513338059</v>
      </c>
      <c r="E439" s="2">
        <f t="shared" si="6"/>
        <v>1.4571168013609443</v>
      </c>
    </row>
    <row r="440" spans="1:5" x14ac:dyDescent="0.3">
      <c r="A440" t="s">
        <v>441</v>
      </c>
      <c r="B440">
        <v>63490033.867116608</v>
      </c>
      <c r="C440">
        <v>65042736</v>
      </c>
      <c r="D440">
        <v>1552702.1328833923</v>
      </c>
      <c r="E440" s="2">
        <f t="shared" si="6"/>
        <v>2.3872029812574183</v>
      </c>
    </row>
    <row r="441" spans="1:5" x14ac:dyDescent="0.3">
      <c r="A441" t="s">
        <v>442</v>
      </c>
      <c r="B441">
        <v>59106590.137666702</v>
      </c>
      <c r="C441">
        <v>62821174</v>
      </c>
      <c r="D441">
        <v>3714583.8623332977</v>
      </c>
      <c r="E441" s="2">
        <f t="shared" si="6"/>
        <v>5.9129488129803143</v>
      </c>
    </row>
    <row r="442" spans="1:5" x14ac:dyDescent="0.3">
      <c r="A442" t="s">
        <v>443</v>
      </c>
      <c r="B442">
        <v>203291037.17311677</v>
      </c>
      <c r="C442">
        <v>181934527</v>
      </c>
      <c r="D442">
        <v>21356510.173116773</v>
      </c>
      <c r="E442" s="2">
        <f t="shared" si="6"/>
        <v>11.73856910245342</v>
      </c>
    </row>
    <row r="443" spans="1:5" x14ac:dyDescent="0.3">
      <c r="A443" t="s">
        <v>444</v>
      </c>
      <c r="B443">
        <v>94863666.229333341</v>
      </c>
      <c r="C443">
        <v>89711234</v>
      </c>
      <c r="D443">
        <v>5152432.2293333411</v>
      </c>
      <c r="E443" s="2">
        <f t="shared" si="6"/>
        <v>5.7433523089575838</v>
      </c>
    </row>
    <row r="444" spans="1:5" x14ac:dyDescent="0.3">
      <c r="A444" t="s">
        <v>445</v>
      </c>
      <c r="B444">
        <v>91959136.568300039</v>
      </c>
      <c r="C444">
        <v>87845419</v>
      </c>
      <c r="D444">
        <v>4113717.5683000386</v>
      </c>
      <c r="E444" s="2">
        <f t="shared" si="6"/>
        <v>4.6829050565517125</v>
      </c>
    </row>
    <row r="445" spans="1:5" x14ac:dyDescent="0.3">
      <c r="A445" t="s">
        <v>446</v>
      </c>
      <c r="B445">
        <v>95776258.376016617</v>
      </c>
      <c r="C445">
        <v>106273765</v>
      </c>
      <c r="D445">
        <v>10497506.623983383</v>
      </c>
      <c r="E445" s="2">
        <f t="shared" si="6"/>
        <v>9.8777968617027749</v>
      </c>
    </row>
    <row r="446" spans="1:5" x14ac:dyDescent="0.3">
      <c r="A446" t="s">
        <v>447</v>
      </c>
      <c r="B446">
        <v>94783496.277716652</v>
      </c>
      <c r="C446">
        <v>96256127</v>
      </c>
      <c r="D446">
        <v>1472630.7222833484</v>
      </c>
      <c r="E446" s="2">
        <f t="shared" si="6"/>
        <v>1.5299085556219694</v>
      </c>
    </row>
    <row r="447" spans="1:5" x14ac:dyDescent="0.3">
      <c r="A447" t="s">
        <v>448</v>
      </c>
      <c r="B447">
        <v>183358824.62494996</v>
      </c>
      <c r="C447">
        <v>183604636</v>
      </c>
      <c r="D447">
        <v>245811.3750500381</v>
      </c>
      <c r="E447" s="2">
        <f t="shared" si="6"/>
        <v>0.13388081064033597</v>
      </c>
    </row>
    <row r="448" spans="1:5" x14ac:dyDescent="0.3">
      <c r="A448" t="s">
        <v>449</v>
      </c>
      <c r="B448">
        <v>193337904.85061663</v>
      </c>
      <c r="C448">
        <v>190328695</v>
      </c>
      <c r="D448">
        <v>3009209.8506166339</v>
      </c>
      <c r="E448" s="2">
        <f t="shared" si="6"/>
        <v>1.5810594669482887</v>
      </c>
    </row>
    <row r="449" spans="1:5" x14ac:dyDescent="0.3">
      <c r="A449" t="s">
        <v>450</v>
      </c>
      <c r="B449">
        <v>192529490.33173335</v>
      </c>
      <c r="C449">
        <v>179906634</v>
      </c>
      <c r="D449">
        <v>12622856.331733346</v>
      </c>
      <c r="E449" s="2">
        <f t="shared" si="6"/>
        <v>7.0163373362503947</v>
      </c>
    </row>
    <row r="450" spans="1:5" x14ac:dyDescent="0.3">
      <c r="A450" t="s">
        <v>451</v>
      </c>
      <c r="B450">
        <v>184688657.51410002</v>
      </c>
      <c r="C450">
        <v>190939702</v>
      </c>
      <c r="D450">
        <v>6251044.4858999848</v>
      </c>
      <c r="E450" s="2">
        <f t="shared" ref="E450:E513" si="7">100*(D450/C450)</f>
        <v>3.273831696825412</v>
      </c>
    </row>
    <row r="451" spans="1:5" x14ac:dyDescent="0.3">
      <c r="A451" t="s">
        <v>452</v>
      </c>
      <c r="B451">
        <v>1270462859.8415337</v>
      </c>
      <c r="C451">
        <v>1340004823</v>
      </c>
      <c r="D451">
        <v>69541963.158466339</v>
      </c>
      <c r="E451" s="2">
        <f t="shared" si="7"/>
        <v>5.1896800641937944</v>
      </c>
    </row>
    <row r="452" spans="1:5" x14ac:dyDescent="0.3">
      <c r="A452" t="s">
        <v>453</v>
      </c>
      <c r="B452">
        <v>1206119564.8250678</v>
      </c>
      <c r="C452">
        <v>1164188961</v>
      </c>
      <c r="D452">
        <v>41930603.825067759</v>
      </c>
      <c r="E452" s="2">
        <f t="shared" si="7"/>
        <v>3.6017008604042036</v>
      </c>
    </row>
    <row r="453" spans="1:5" x14ac:dyDescent="0.3">
      <c r="A453" t="s">
        <v>454</v>
      </c>
      <c r="B453">
        <v>1331952786.4501989</v>
      </c>
      <c r="C453">
        <v>1353473860</v>
      </c>
      <c r="D453">
        <v>21521073.549801111</v>
      </c>
      <c r="E453" s="2">
        <f t="shared" si="7"/>
        <v>1.5900620016260314</v>
      </c>
    </row>
    <row r="454" spans="1:5" x14ac:dyDescent="0.3">
      <c r="A454" t="s">
        <v>455</v>
      </c>
      <c r="B454">
        <v>149699393.50333315</v>
      </c>
      <c r="C454">
        <v>154701767</v>
      </c>
      <c r="D454">
        <v>5002373.4966668487</v>
      </c>
      <c r="E454" s="2">
        <f t="shared" si="7"/>
        <v>3.2335593792324611</v>
      </c>
    </row>
    <row r="455" spans="1:5" x14ac:dyDescent="0.3">
      <c r="A455" t="s">
        <v>456</v>
      </c>
      <c r="B455">
        <v>145113177.61663336</v>
      </c>
      <c r="C455">
        <v>136052743</v>
      </c>
      <c r="D455">
        <v>9060434.6166333556</v>
      </c>
      <c r="E455" s="2">
        <f t="shared" si="7"/>
        <v>6.6595016144829629</v>
      </c>
    </row>
    <row r="456" spans="1:5" x14ac:dyDescent="0.3">
      <c r="A456" t="s">
        <v>457</v>
      </c>
      <c r="B456">
        <v>150455533.36116651</v>
      </c>
      <c r="C456">
        <v>143519198</v>
      </c>
      <c r="D456">
        <v>6936335.361166507</v>
      </c>
      <c r="E456" s="2">
        <f t="shared" si="7"/>
        <v>4.8330365956800483</v>
      </c>
    </row>
    <row r="457" spans="1:5" x14ac:dyDescent="0.3">
      <c r="A457" t="s">
        <v>458</v>
      </c>
      <c r="B457">
        <v>156054552.10810012</v>
      </c>
      <c r="C457">
        <v>154691344</v>
      </c>
      <c r="D457">
        <v>1363208.1081001163</v>
      </c>
      <c r="E457" s="2">
        <f t="shared" si="7"/>
        <v>0.88124394865954259</v>
      </c>
    </row>
    <row r="458" spans="1:5" x14ac:dyDescent="0.3">
      <c r="A458" t="s">
        <v>459</v>
      </c>
      <c r="B458">
        <v>2345676325.9835835</v>
      </c>
      <c r="C458">
        <v>2167776552</v>
      </c>
      <c r="D458">
        <v>177899773.98358345</v>
      </c>
      <c r="E458" s="2">
        <f t="shared" si="7"/>
        <v>8.2065549523290287</v>
      </c>
    </row>
    <row r="459" spans="1:5" x14ac:dyDescent="0.3">
      <c r="A459" t="s">
        <v>460</v>
      </c>
      <c r="B459">
        <v>2397727676.0538158</v>
      </c>
      <c r="C459">
        <v>2313877375</v>
      </c>
      <c r="D459">
        <v>83850301.053815842</v>
      </c>
      <c r="E459" s="2">
        <f t="shared" si="7"/>
        <v>3.6238005505289945</v>
      </c>
    </row>
    <row r="460" spans="1:5" x14ac:dyDescent="0.3">
      <c r="A460" t="s">
        <v>461</v>
      </c>
      <c r="B460">
        <v>2580334556.3452487</v>
      </c>
      <c r="C460">
        <v>2568853114</v>
      </c>
      <c r="D460">
        <v>11481442.345248699</v>
      </c>
      <c r="E460" s="2">
        <f t="shared" si="7"/>
        <v>0.44694818410114434</v>
      </c>
    </row>
    <row r="461" spans="1:5" x14ac:dyDescent="0.3">
      <c r="A461" t="s">
        <v>462</v>
      </c>
      <c r="B461">
        <v>2591953718.5498667</v>
      </c>
      <c r="C461">
        <v>2563257456</v>
      </c>
      <c r="D461">
        <v>28696262.549866676</v>
      </c>
      <c r="E461" s="2">
        <f t="shared" si="7"/>
        <v>1.1195232255228706</v>
      </c>
    </row>
    <row r="462" spans="1:5" x14ac:dyDescent="0.3">
      <c r="A462" t="s">
        <v>463</v>
      </c>
      <c r="B462">
        <v>2664469939.8946314</v>
      </c>
      <c r="C462">
        <v>2633511427</v>
      </c>
      <c r="D462">
        <v>30958512.894631386</v>
      </c>
      <c r="E462" s="2">
        <f t="shared" si="7"/>
        <v>1.1755602264425407</v>
      </c>
    </row>
    <row r="463" spans="1:5" x14ac:dyDescent="0.3">
      <c r="A463" t="s">
        <v>464</v>
      </c>
      <c r="B463">
        <v>80364993.444683298</v>
      </c>
      <c r="C463">
        <v>85807457</v>
      </c>
      <c r="D463">
        <v>5442463.5553167015</v>
      </c>
      <c r="E463" s="2">
        <f t="shared" si="7"/>
        <v>6.3426463685046643</v>
      </c>
    </row>
    <row r="464" spans="1:5" x14ac:dyDescent="0.3">
      <c r="A464" t="s">
        <v>465</v>
      </c>
      <c r="B464">
        <v>78322409.726616651</v>
      </c>
      <c r="C464">
        <v>77632181</v>
      </c>
      <c r="D464">
        <v>690228.72661665082</v>
      </c>
      <c r="E464" s="2">
        <f t="shared" si="7"/>
        <v>0.88910129501147317</v>
      </c>
    </row>
    <row r="465" spans="1:5" x14ac:dyDescent="0.3">
      <c r="A465" t="s">
        <v>466</v>
      </c>
      <c r="B465">
        <v>145951538.5412499</v>
      </c>
      <c r="C465">
        <v>137623427</v>
      </c>
      <c r="D465">
        <v>8328111.5412499011</v>
      </c>
      <c r="E465" s="2">
        <f t="shared" si="7"/>
        <v>6.0513763701363876</v>
      </c>
    </row>
    <row r="466" spans="1:5" x14ac:dyDescent="0.3">
      <c r="A466" t="s">
        <v>467</v>
      </c>
      <c r="B466">
        <v>156356269.58801678</v>
      </c>
      <c r="C466">
        <v>159864780</v>
      </c>
      <c r="D466">
        <v>3508510.4119832218</v>
      </c>
      <c r="E466" s="2">
        <f t="shared" si="7"/>
        <v>2.1946737811688237</v>
      </c>
    </row>
    <row r="467" spans="1:5" x14ac:dyDescent="0.3">
      <c r="A467" t="s">
        <v>468</v>
      </c>
      <c r="B467">
        <v>213272679.27056673</v>
      </c>
      <c r="C467">
        <v>208658462</v>
      </c>
      <c r="D467">
        <v>4614217.2705667317</v>
      </c>
      <c r="E467" s="2">
        <f t="shared" si="7"/>
        <v>2.2113731819640901</v>
      </c>
    </row>
    <row r="468" spans="1:5" x14ac:dyDescent="0.3">
      <c r="A468" t="s">
        <v>469</v>
      </c>
      <c r="B468">
        <v>219088249.53935009</v>
      </c>
      <c r="C468">
        <v>219085721</v>
      </c>
      <c r="D468">
        <v>2528.539350092411</v>
      </c>
      <c r="E468" s="2">
        <f t="shared" si="7"/>
        <v>1.1541324275042147E-3</v>
      </c>
    </row>
    <row r="469" spans="1:5" x14ac:dyDescent="0.3">
      <c r="A469" t="s">
        <v>470</v>
      </c>
      <c r="B469">
        <v>224260774.06268331</v>
      </c>
      <c r="C469">
        <v>222080296</v>
      </c>
      <c r="D469">
        <v>2180478.0626833141</v>
      </c>
      <c r="E469" s="2">
        <f t="shared" si="7"/>
        <v>0.98184219940129858</v>
      </c>
    </row>
    <row r="470" spans="1:5" x14ac:dyDescent="0.3">
      <c r="A470" t="s">
        <v>471</v>
      </c>
      <c r="B470">
        <v>195479374.98978332</v>
      </c>
      <c r="C470">
        <v>201481225</v>
      </c>
      <c r="D470">
        <v>6001850.0102166831</v>
      </c>
      <c r="E470" s="2">
        <f t="shared" si="7"/>
        <v>2.978863172097888</v>
      </c>
    </row>
    <row r="471" spans="1:5" x14ac:dyDescent="0.3">
      <c r="A471" t="s">
        <v>472</v>
      </c>
      <c r="B471">
        <v>109852956.56790003</v>
      </c>
      <c r="C471">
        <v>109586416</v>
      </c>
      <c r="D471">
        <v>266540.56790003181</v>
      </c>
      <c r="E471" s="2">
        <f t="shared" si="7"/>
        <v>0.24322409439873627</v>
      </c>
    </row>
    <row r="472" spans="1:5" x14ac:dyDescent="0.3">
      <c r="A472" t="s">
        <v>473</v>
      </c>
      <c r="B472">
        <v>994616799.63021719</v>
      </c>
      <c r="C472">
        <v>852098869</v>
      </c>
      <c r="D472">
        <v>142517930.63021719</v>
      </c>
      <c r="E472" s="2">
        <f t="shared" si="7"/>
        <v>16.725515760568062</v>
      </c>
    </row>
    <row r="473" spans="1:5" x14ac:dyDescent="0.3">
      <c r="A473" t="s">
        <v>474</v>
      </c>
      <c r="B473">
        <v>1395171225.73405</v>
      </c>
      <c r="C473">
        <v>1339028675</v>
      </c>
      <c r="D473">
        <v>56142550.734050035</v>
      </c>
      <c r="E473" s="2">
        <f t="shared" si="7"/>
        <v>4.1927818113417201</v>
      </c>
    </row>
    <row r="474" spans="1:5" x14ac:dyDescent="0.3">
      <c r="A474" t="s">
        <v>475</v>
      </c>
      <c r="B474">
        <v>204738713.29701653</v>
      </c>
      <c r="C474">
        <v>202753716</v>
      </c>
      <c r="D474">
        <v>1984997.2970165312</v>
      </c>
      <c r="E474" s="2">
        <f t="shared" si="7"/>
        <v>0.97901894780391163</v>
      </c>
    </row>
    <row r="475" spans="1:5" x14ac:dyDescent="0.3">
      <c r="A475" t="s">
        <v>476</v>
      </c>
      <c r="B475">
        <v>208149660.80526677</v>
      </c>
      <c r="C475">
        <v>187445860</v>
      </c>
      <c r="D475">
        <v>20703800.805266768</v>
      </c>
      <c r="E475" s="2">
        <f t="shared" si="7"/>
        <v>11.045216365550441</v>
      </c>
    </row>
    <row r="476" spans="1:5" x14ac:dyDescent="0.3">
      <c r="A476" t="s">
        <v>477</v>
      </c>
      <c r="B476">
        <v>85893797.484416589</v>
      </c>
      <c r="C476">
        <v>78884941</v>
      </c>
      <c r="D476">
        <v>7008856.4844165891</v>
      </c>
      <c r="E476" s="2">
        <f t="shared" si="7"/>
        <v>8.8849105996245701</v>
      </c>
    </row>
    <row r="477" spans="1:5" x14ac:dyDescent="0.3">
      <c r="A477" t="s">
        <v>478</v>
      </c>
      <c r="B477">
        <v>105500519.59033337</v>
      </c>
      <c r="C477">
        <v>97676398</v>
      </c>
      <c r="D477">
        <v>7824121.5903333724</v>
      </c>
      <c r="E477" s="2">
        <f t="shared" si="7"/>
        <v>8.0102478700467348</v>
      </c>
    </row>
    <row r="478" spans="1:5" x14ac:dyDescent="0.3">
      <c r="A478" t="s">
        <v>479</v>
      </c>
      <c r="B478">
        <v>199600579.46233332</v>
      </c>
      <c r="C478">
        <v>201910446</v>
      </c>
      <c r="D478">
        <v>2309866.5376666784</v>
      </c>
      <c r="E478" s="2">
        <f t="shared" si="7"/>
        <v>1.1440054655055729</v>
      </c>
    </row>
    <row r="479" spans="1:5" x14ac:dyDescent="0.3">
      <c r="A479" t="s">
        <v>480</v>
      </c>
      <c r="B479">
        <v>325574498.0177334</v>
      </c>
      <c r="C479">
        <v>312482809</v>
      </c>
      <c r="D479">
        <v>13091689.017733395</v>
      </c>
      <c r="E479" s="2">
        <f t="shared" si="7"/>
        <v>4.1895709590006263</v>
      </c>
    </row>
    <row r="480" spans="1:5" x14ac:dyDescent="0.3">
      <c r="A480" t="s">
        <v>481</v>
      </c>
      <c r="B480">
        <v>134205235.18361668</v>
      </c>
      <c r="C480">
        <v>134811716</v>
      </c>
      <c r="D480">
        <v>606480.81638331711</v>
      </c>
      <c r="E480" s="2">
        <f t="shared" si="7"/>
        <v>0.44987248466098978</v>
      </c>
    </row>
    <row r="481" spans="1:5" x14ac:dyDescent="0.3">
      <c r="A481" t="s">
        <v>482</v>
      </c>
      <c r="B481">
        <v>615225063.29298294</v>
      </c>
      <c r="C481">
        <v>608301827</v>
      </c>
      <c r="D481">
        <v>6923236.2929829359</v>
      </c>
      <c r="E481" s="2">
        <f t="shared" si="7"/>
        <v>1.1381251848488918</v>
      </c>
    </row>
    <row r="482" spans="1:5" x14ac:dyDescent="0.3">
      <c r="A482" t="s">
        <v>483</v>
      </c>
      <c r="B482">
        <v>395576035.14458352</v>
      </c>
      <c r="C482">
        <v>403036774</v>
      </c>
      <c r="D482">
        <v>7460738.8554164767</v>
      </c>
      <c r="E482" s="2">
        <f t="shared" si="7"/>
        <v>1.8511310472667877</v>
      </c>
    </row>
    <row r="483" spans="1:5" x14ac:dyDescent="0.3">
      <c r="A483" t="s">
        <v>484</v>
      </c>
      <c r="B483">
        <v>208993451.43038335</v>
      </c>
      <c r="C483">
        <v>204051714</v>
      </c>
      <c r="D483">
        <v>4941737.4303833544</v>
      </c>
      <c r="E483" s="2">
        <f t="shared" si="7"/>
        <v>2.4218063810938406</v>
      </c>
    </row>
    <row r="484" spans="1:5" x14ac:dyDescent="0.3">
      <c r="A484" t="s">
        <v>485</v>
      </c>
      <c r="B484">
        <v>217508617.19363347</v>
      </c>
      <c r="C484">
        <v>210816596</v>
      </c>
      <c r="D484">
        <v>6692021.193633467</v>
      </c>
      <c r="E484" s="2">
        <f t="shared" si="7"/>
        <v>3.1743331979582226</v>
      </c>
    </row>
    <row r="485" spans="1:5" x14ac:dyDescent="0.3">
      <c r="A485" t="s">
        <v>486</v>
      </c>
      <c r="B485">
        <v>1212354343.7532165</v>
      </c>
      <c r="C485">
        <v>1242408598</v>
      </c>
      <c r="D485">
        <v>30054254.246783495</v>
      </c>
      <c r="E485" s="2">
        <f t="shared" si="7"/>
        <v>2.4190314116599101</v>
      </c>
    </row>
    <row r="486" spans="1:5" x14ac:dyDescent="0.3">
      <c r="A486" t="s">
        <v>487</v>
      </c>
      <c r="B486">
        <v>953066717.03003299</v>
      </c>
      <c r="C486">
        <v>984811641</v>
      </c>
      <c r="D486">
        <v>31744923.969967008</v>
      </c>
      <c r="E486" s="2">
        <f t="shared" si="7"/>
        <v>3.2234513330622794</v>
      </c>
    </row>
    <row r="487" spans="1:5" x14ac:dyDescent="0.3">
      <c r="A487" t="s">
        <v>488</v>
      </c>
      <c r="B487">
        <v>1164164896.8607659</v>
      </c>
      <c r="C487">
        <v>1170568960</v>
      </c>
      <c r="D487">
        <v>6404063.139234066</v>
      </c>
      <c r="E487" s="2">
        <f t="shared" si="7"/>
        <v>0.54708977925008928</v>
      </c>
    </row>
    <row r="488" spans="1:5" x14ac:dyDescent="0.3">
      <c r="A488" t="s">
        <v>489</v>
      </c>
      <c r="B488">
        <v>733732915.43684936</v>
      </c>
      <c r="C488">
        <v>924300362</v>
      </c>
      <c r="D488">
        <v>190567446.56315064</v>
      </c>
      <c r="E488" s="2">
        <f t="shared" si="7"/>
        <v>20.617480463904727</v>
      </c>
    </row>
    <row r="489" spans="1:5" x14ac:dyDescent="0.3">
      <c r="A489" t="s">
        <v>490</v>
      </c>
      <c r="B489">
        <v>184920630.40226656</v>
      </c>
      <c r="C489">
        <v>186398243</v>
      </c>
      <c r="D489">
        <v>1477612.597733438</v>
      </c>
      <c r="E489" s="2">
        <f t="shared" si="7"/>
        <v>0.79271809323515885</v>
      </c>
    </row>
    <row r="490" spans="1:5" x14ac:dyDescent="0.3">
      <c r="A490" t="s">
        <v>491</v>
      </c>
      <c r="B490">
        <v>116051916.18585008</v>
      </c>
      <c r="C490">
        <v>122614615</v>
      </c>
      <c r="D490">
        <v>6562698.8141499162</v>
      </c>
      <c r="E490" s="2">
        <f t="shared" si="7"/>
        <v>5.352297370219623</v>
      </c>
    </row>
    <row r="491" spans="1:5" x14ac:dyDescent="0.3">
      <c r="A491" t="s">
        <v>492</v>
      </c>
      <c r="B491">
        <v>145589341.68413335</v>
      </c>
      <c r="C491">
        <v>145099224</v>
      </c>
      <c r="D491">
        <v>490117.68413335085</v>
      </c>
      <c r="E491" s="2">
        <f t="shared" si="7"/>
        <v>0.33778105121592572</v>
      </c>
    </row>
    <row r="492" spans="1:5" x14ac:dyDescent="0.3">
      <c r="A492" t="s">
        <v>493</v>
      </c>
      <c r="B492">
        <v>162703335.56803337</v>
      </c>
      <c r="C492">
        <v>153681872</v>
      </c>
      <c r="D492">
        <v>9021463.5680333674</v>
      </c>
      <c r="E492" s="2">
        <f t="shared" si="7"/>
        <v>5.8702197276939518</v>
      </c>
    </row>
    <row r="493" spans="1:5" x14ac:dyDescent="0.3">
      <c r="A493" t="s">
        <v>494</v>
      </c>
      <c r="B493">
        <v>171815625.69815016</v>
      </c>
      <c r="C493">
        <v>170320430</v>
      </c>
      <c r="D493">
        <v>1495195.6981501579</v>
      </c>
      <c r="E493" s="2">
        <f t="shared" si="7"/>
        <v>0.87787219545544715</v>
      </c>
    </row>
    <row r="494" spans="1:5" x14ac:dyDescent="0.3">
      <c r="A494" t="s">
        <v>495</v>
      </c>
      <c r="B494">
        <v>251850598.79349995</v>
      </c>
      <c r="C494">
        <v>242163641</v>
      </c>
      <c r="D494">
        <v>9686957.7934999466</v>
      </c>
      <c r="E494" s="2">
        <f t="shared" si="7"/>
        <v>4.0001701962764704</v>
      </c>
    </row>
    <row r="495" spans="1:5" x14ac:dyDescent="0.3">
      <c r="A495" t="s">
        <v>496</v>
      </c>
      <c r="B495">
        <v>160390708.17926678</v>
      </c>
      <c r="C495">
        <v>161908107</v>
      </c>
      <c r="D495">
        <v>1517398.8207332194</v>
      </c>
      <c r="E495" s="2">
        <f t="shared" si="7"/>
        <v>0.93719755535973215</v>
      </c>
    </row>
    <row r="496" spans="1:5" x14ac:dyDescent="0.3">
      <c r="A496" t="s">
        <v>497</v>
      </c>
      <c r="B496">
        <v>177085408.2775166</v>
      </c>
      <c r="C496">
        <v>168272155</v>
      </c>
      <c r="D496">
        <v>8813253.2775166035</v>
      </c>
      <c r="E496" s="2">
        <f t="shared" si="7"/>
        <v>5.2374995004471199</v>
      </c>
    </row>
    <row r="497" spans="1:5" x14ac:dyDescent="0.3">
      <c r="A497" t="s">
        <v>498</v>
      </c>
      <c r="B497">
        <v>1070227194.6328832</v>
      </c>
      <c r="C497">
        <v>1027579489</v>
      </c>
      <c r="D497">
        <v>42647705.632883191</v>
      </c>
      <c r="E497" s="2">
        <f t="shared" si="7"/>
        <v>4.1503072112101291</v>
      </c>
    </row>
    <row r="498" spans="1:5" x14ac:dyDescent="0.3">
      <c r="A498" t="s">
        <v>499</v>
      </c>
      <c r="B498">
        <v>210625259.81420028</v>
      </c>
      <c r="C498">
        <v>207611504</v>
      </c>
      <c r="D498">
        <v>3013755.8142002821</v>
      </c>
      <c r="E498" s="2">
        <f t="shared" si="7"/>
        <v>1.4516323788108976</v>
      </c>
    </row>
    <row r="499" spans="1:5" x14ac:dyDescent="0.3">
      <c r="A499" t="s">
        <v>500</v>
      </c>
      <c r="B499">
        <v>205312005.04649991</v>
      </c>
      <c r="C499">
        <v>202584918</v>
      </c>
      <c r="D499">
        <v>2727087.046499908</v>
      </c>
      <c r="E499" s="2">
        <f t="shared" si="7"/>
        <v>1.3461451491171263</v>
      </c>
    </row>
    <row r="500" spans="1:5" x14ac:dyDescent="0.3">
      <c r="A500" t="s">
        <v>501</v>
      </c>
      <c r="B500">
        <v>207700509.36106673</v>
      </c>
      <c r="C500">
        <v>206786074</v>
      </c>
      <c r="D500">
        <v>914435.36106672883</v>
      </c>
      <c r="E500" s="2">
        <f t="shared" si="7"/>
        <v>0.44221322228242932</v>
      </c>
    </row>
    <row r="501" spans="1:5" x14ac:dyDescent="0.3">
      <c r="A501" t="s">
        <v>502</v>
      </c>
      <c r="B501">
        <v>204387348.35113341</v>
      </c>
      <c r="C501">
        <v>222350248</v>
      </c>
      <c r="D501">
        <v>17962899.648866594</v>
      </c>
      <c r="E501" s="2">
        <f t="shared" si="7"/>
        <v>8.0786506021196764</v>
      </c>
    </row>
    <row r="502" spans="1:5" x14ac:dyDescent="0.3">
      <c r="A502" t="s">
        <v>503</v>
      </c>
      <c r="B502">
        <v>179389814.10328332</v>
      </c>
      <c r="C502">
        <v>186348159</v>
      </c>
      <c r="D502">
        <v>6958344.8967166841</v>
      </c>
      <c r="E502" s="2">
        <f t="shared" si="7"/>
        <v>3.7340561527719114</v>
      </c>
    </row>
    <row r="503" spans="1:5" x14ac:dyDescent="0.3">
      <c r="A503" t="s">
        <v>504</v>
      </c>
      <c r="B503">
        <v>177676103.10564998</v>
      </c>
      <c r="C503">
        <v>187703489</v>
      </c>
      <c r="D503">
        <v>10027385.894350022</v>
      </c>
      <c r="E503" s="2">
        <f t="shared" si="7"/>
        <v>5.3421414528687965</v>
      </c>
    </row>
    <row r="504" spans="1:5" x14ac:dyDescent="0.3">
      <c r="A504" t="s">
        <v>505</v>
      </c>
      <c r="B504">
        <v>175694022.65753326</v>
      </c>
      <c r="C504">
        <v>181333892</v>
      </c>
      <c r="D504">
        <v>5639869.3424667418</v>
      </c>
      <c r="E504" s="2">
        <f t="shared" si="7"/>
        <v>3.1102124816615873</v>
      </c>
    </row>
    <row r="505" spans="1:5" x14ac:dyDescent="0.3">
      <c r="A505" t="s">
        <v>506</v>
      </c>
      <c r="B505">
        <v>105582736.32603328</v>
      </c>
      <c r="C505">
        <v>104563135</v>
      </c>
      <c r="D505">
        <v>1019601.3260332793</v>
      </c>
      <c r="E505" s="2">
        <f t="shared" si="7"/>
        <v>0.975105926226561</v>
      </c>
    </row>
    <row r="506" spans="1:5" x14ac:dyDescent="0.3">
      <c r="A506" t="s">
        <v>507</v>
      </c>
      <c r="B506">
        <v>206415598.26289997</v>
      </c>
      <c r="C506">
        <v>208060279</v>
      </c>
      <c r="D506">
        <v>1644680.737100035</v>
      </c>
      <c r="E506" s="2">
        <f t="shared" si="7"/>
        <v>0.79048280863837295</v>
      </c>
    </row>
    <row r="507" spans="1:5" x14ac:dyDescent="0.3">
      <c r="A507" t="s">
        <v>508</v>
      </c>
      <c r="B507">
        <v>165929815.43440011</v>
      </c>
      <c r="C507">
        <v>162069690</v>
      </c>
      <c r="D507">
        <v>3860125.4344001114</v>
      </c>
      <c r="E507" s="2">
        <f t="shared" si="7"/>
        <v>2.3817688763396236</v>
      </c>
    </row>
    <row r="508" spans="1:5" x14ac:dyDescent="0.3">
      <c r="A508" t="s">
        <v>509</v>
      </c>
      <c r="B508">
        <v>83445130.908749998</v>
      </c>
      <c r="C508">
        <v>87134366</v>
      </c>
      <c r="D508">
        <v>3689235.0912500024</v>
      </c>
      <c r="E508" s="2">
        <f t="shared" si="7"/>
        <v>4.2339610197542523</v>
      </c>
    </row>
    <row r="509" spans="1:5" x14ac:dyDescent="0.3">
      <c r="A509" t="s">
        <v>510</v>
      </c>
      <c r="B509">
        <v>83577961.842550054</v>
      </c>
      <c r="C509">
        <v>78969298</v>
      </c>
      <c r="D509">
        <v>4608663.8425500542</v>
      </c>
      <c r="E509" s="2">
        <f t="shared" si="7"/>
        <v>5.8360197687841353</v>
      </c>
    </row>
    <row r="510" spans="1:5" x14ac:dyDescent="0.3">
      <c r="A510" t="s">
        <v>511</v>
      </c>
      <c r="B510">
        <v>152235815.28703347</v>
      </c>
      <c r="C510">
        <v>138963825</v>
      </c>
      <c r="D510">
        <v>13271990.287033468</v>
      </c>
      <c r="E510" s="2">
        <f t="shared" si="7"/>
        <v>9.5506800327592227</v>
      </c>
    </row>
    <row r="511" spans="1:5" x14ac:dyDescent="0.3">
      <c r="A511" t="s">
        <v>512</v>
      </c>
      <c r="B511">
        <v>152842529.94594994</v>
      </c>
      <c r="C511">
        <v>148990803</v>
      </c>
      <c r="D511">
        <v>3851726.9459499419</v>
      </c>
      <c r="E511" s="2">
        <f t="shared" si="7"/>
        <v>2.5852112133055232</v>
      </c>
    </row>
    <row r="512" spans="1:5" x14ac:dyDescent="0.3">
      <c r="A512" t="s">
        <v>513</v>
      </c>
      <c r="B512">
        <v>176658224.68655005</v>
      </c>
      <c r="C512">
        <v>169255428</v>
      </c>
      <c r="D512">
        <v>7402796.686550051</v>
      </c>
      <c r="E512" s="2">
        <f t="shared" si="7"/>
        <v>4.3737425582298322</v>
      </c>
    </row>
    <row r="513" spans="1:5" x14ac:dyDescent="0.3">
      <c r="A513" t="s">
        <v>514</v>
      </c>
      <c r="B513">
        <v>112453294.38478327</v>
      </c>
      <c r="C513">
        <v>108887427</v>
      </c>
      <c r="D513">
        <v>3565867.384783268</v>
      </c>
      <c r="E513" s="2">
        <f t="shared" si="7"/>
        <v>3.2748201358300699</v>
      </c>
    </row>
    <row r="514" spans="1:5" x14ac:dyDescent="0.3">
      <c r="A514" t="s">
        <v>515</v>
      </c>
      <c r="B514">
        <v>686708713.85904729</v>
      </c>
      <c r="C514">
        <v>656090115</v>
      </c>
      <c r="D514">
        <v>30618598.859047294</v>
      </c>
      <c r="E514" s="2">
        <f t="shared" ref="E514:E577" si="8">100*(D514/C514)</f>
        <v>4.6668282540802029</v>
      </c>
    </row>
    <row r="515" spans="1:5" x14ac:dyDescent="0.3">
      <c r="A515" t="s">
        <v>516</v>
      </c>
      <c r="B515">
        <v>382676446.83965015</v>
      </c>
      <c r="C515">
        <v>387570012</v>
      </c>
      <c r="D515">
        <v>4893565.1603498459</v>
      </c>
      <c r="E515" s="2">
        <f t="shared" si="8"/>
        <v>1.2626273986207803</v>
      </c>
    </row>
    <row r="516" spans="1:5" x14ac:dyDescent="0.3">
      <c r="A516" t="s">
        <v>517</v>
      </c>
      <c r="B516">
        <v>280943339.4802497</v>
      </c>
      <c r="C516">
        <v>291348792</v>
      </c>
      <c r="D516">
        <v>10405452.519750297</v>
      </c>
      <c r="E516" s="2">
        <f t="shared" si="8"/>
        <v>3.5714761157308308</v>
      </c>
    </row>
    <row r="517" spans="1:5" x14ac:dyDescent="0.3">
      <c r="A517" t="s">
        <v>518</v>
      </c>
      <c r="B517">
        <v>285290929.12986648</v>
      </c>
      <c r="C517">
        <v>288980420</v>
      </c>
      <c r="D517">
        <v>3689490.8701335192</v>
      </c>
      <c r="E517" s="2">
        <f t="shared" si="8"/>
        <v>1.2767269388471092</v>
      </c>
    </row>
    <row r="518" spans="1:5" x14ac:dyDescent="0.3">
      <c r="A518" t="s">
        <v>519</v>
      </c>
      <c r="B518">
        <v>287442066.84036678</v>
      </c>
      <c r="C518">
        <v>296090280</v>
      </c>
      <c r="D518">
        <v>8648213.1596332192</v>
      </c>
      <c r="E518" s="2">
        <f t="shared" si="8"/>
        <v>2.920802790160224</v>
      </c>
    </row>
    <row r="519" spans="1:5" x14ac:dyDescent="0.3">
      <c r="A519" t="s">
        <v>520</v>
      </c>
      <c r="B519">
        <v>171075679.98281676</v>
      </c>
      <c r="C519">
        <v>175205179</v>
      </c>
      <c r="D519">
        <v>4129499.0171832442</v>
      </c>
      <c r="E519" s="2">
        <f t="shared" si="8"/>
        <v>2.3569503143415891</v>
      </c>
    </row>
    <row r="520" spans="1:5" x14ac:dyDescent="0.3">
      <c r="A520" t="s">
        <v>521</v>
      </c>
      <c r="B520">
        <v>164810821.05205014</v>
      </c>
      <c r="C520">
        <v>162313753</v>
      </c>
      <c r="D520">
        <v>2497068.0520501435</v>
      </c>
      <c r="E520" s="2">
        <f t="shared" si="8"/>
        <v>1.5384205009726708</v>
      </c>
    </row>
    <row r="521" spans="1:5" x14ac:dyDescent="0.3">
      <c r="A521" t="s">
        <v>522</v>
      </c>
      <c r="B521">
        <v>260245146.3265835</v>
      </c>
      <c r="C521">
        <v>259665734</v>
      </c>
      <c r="D521">
        <v>579412.32658350468</v>
      </c>
      <c r="E521" s="2">
        <f t="shared" si="8"/>
        <v>0.22313776933829271</v>
      </c>
    </row>
    <row r="522" spans="1:5" x14ac:dyDescent="0.3">
      <c r="A522" t="s">
        <v>523</v>
      </c>
      <c r="B522">
        <v>268659050.9078002</v>
      </c>
      <c r="C522">
        <v>256462459</v>
      </c>
      <c r="D522">
        <v>12196591.907800198</v>
      </c>
      <c r="E522" s="2">
        <f t="shared" si="8"/>
        <v>4.7557026300680514</v>
      </c>
    </row>
    <row r="523" spans="1:5" x14ac:dyDescent="0.3">
      <c r="A523" t="s">
        <v>524</v>
      </c>
      <c r="B523">
        <v>277940831.22793335</v>
      </c>
      <c r="C523">
        <v>274934672</v>
      </c>
      <c r="D523">
        <v>3006159.2279333472</v>
      </c>
      <c r="E523" s="2">
        <f t="shared" si="8"/>
        <v>1.0934085563181886</v>
      </c>
    </row>
    <row r="524" spans="1:5" x14ac:dyDescent="0.3">
      <c r="A524" t="s">
        <v>525</v>
      </c>
      <c r="B524">
        <v>290316959.70980012</v>
      </c>
      <c r="C524">
        <v>291478410</v>
      </c>
      <c r="D524">
        <v>1161450.2901998758</v>
      </c>
      <c r="E524" s="2">
        <f t="shared" si="8"/>
        <v>0.39846872027327029</v>
      </c>
    </row>
    <row r="525" spans="1:5" x14ac:dyDescent="0.3">
      <c r="A525" t="s">
        <v>526</v>
      </c>
      <c r="B525">
        <v>558405708.37491655</v>
      </c>
      <c r="C525">
        <v>548385489</v>
      </c>
      <c r="D525">
        <v>10020219.374916553</v>
      </c>
      <c r="E525" s="2">
        <f t="shared" si="8"/>
        <v>1.8272218313414479</v>
      </c>
    </row>
    <row r="526" spans="1:5" x14ac:dyDescent="0.3">
      <c r="A526" t="s">
        <v>527</v>
      </c>
      <c r="B526">
        <v>104253043.2027667</v>
      </c>
      <c r="C526">
        <v>105146697</v>
      </c>
      <c r="D526">
        <v>893653.79723329842</v>
      </c>
      <c r="E526" s="2">
        <f t="shared" si="8"/>
        <v>0.84991143110591338</v>
      </c>
    </row>
    <row r="527" spans="1:5" x14ac:dyDescent="0.3">
      <c r="A527" t="s">
        <v>528</v>
      </c>
      <c r="B527">
        <v>90842012.917499959</v>
      </c>
      <c r="C527">
        <v>96664412</v>
      </c>
      <c r="D527">
        <v>5822399.0825000405</v>
      </c>
      <c r="E527" s="2">
        <f t="shared" si="8"/>
        <v>6.0233119532140122</v>
      </c>
    </row>
    <row r="528" spans="1:5" x14ac:dyDescent="0.3">
      <c r="A528" t="s">
        <v>529</v>
      </c>
      <c r="B528">
        <v>96556591.688399926</v>
      </c>
      <c r="C528">
        <v>106727513</v>
      </c>
      <c r="D528">
        <v>10170921.311600074</v>
      </c>
      <c r="E528" s="2">
        <f t="shared" si="8"/>
        <v>9.5298026026335627</v>
      </c>
    </row>
    <row r="529" spans="1:5" x14ac:dyDescent="0.3">
      <c r="A529" t="s">
        <v>530</v>
      </c>
      <c r="B529">
        <v>357588033.76920009</v>
      </c>
      <c r="C529">
        <v>403523849</v>
      </c>
      <c r="D529">
        <v>45935815.230799913</v>
      </c>
      <c r="E529" s="2">
        <f t="shared" si="8"/>
        <v>11.383667990042373</v>
      </c>
    </row>
    <row r="530" spans="1:5" x14ac:dyDescent="0.3">
      <c r="A530" t="s">
        <v>531</v>
      </c>
      <c r="B530">
        <v>301077722.27998358</v>
      </c>
      <c r="C530">
        <v>307112010</v>
      </c>
      <c r="D530">
        <v>6034287.7200164199</v>
      </c>
      <c r="E530" s="2">
        <f t="shared" si="8"/>
        <v>1.964849150645857</v>
      </c>
    </row>
    <row r="531" spans="1:5" x14ac:dyDescent="0.3">
      <c r="A531" t="s">
        <v>532</v>
      </c>
      <c r="B531">
        <v>178224903.40740001</v>
      </c>
      <c r="C531">
        <v>181769088</v>
      </c>
      <c r="D531">
        <v>3544184.592599988</v>
      </c>
      <c r="E531" s="2">
        <f t="shared" si="8"/>
        <v>1.949828010690128</v>
      </c>
    </row>
    <row r="532" spans="1:5" x14ac:dyDescent="0.3">
      <c r="A532" t="s">
        <v>533</v>
      </c>
      <c r="B532">
        <v>185097413.40804994</v>
      </c>
      <c r="C532">
        <v>185608301</v>
      </c>
      <c r="D532">
        <v>510887.59195005894</v>
      </c>
      <c r="E532" s="2">
        <f t="shared" si="8"/>
        <v>0.27525040054650302</v>
      </c>
    </row>
    <row r="533" spans="1:5" x14ac:dyDescent="0.3">
      <c r="A533" t="s">
        <v>534</v>
      </c>
      <c r="B533">
        <v>144656813.92160001</v>
      </c>
      <c r="C533">
        <v>144267214</v>
      </c>
      <c r="D533">
        <v>389599.92160001397</v>
      </c>
      <c r="E533" s="2">
        <f t="shared" si="8"/>
        <v>0.27005437396192733</v>
      </c>
    </row>
    <row r="534" spans="1:5" x14ac:dyDescent="0.3">
      <c r="A534" t="s">
        <v>535</v>
      </c>
      <c r="B534">
        <v>208235424.85219985</v>
      </c>
      <c r="C534">
        <v>196303639</v>
      </c>
      <c r="D534">
        <v>11931785.852199852</v>
      </c>
      <c r="E534" s="2">
        <f t="shared" si="8"/>
        <v>6.078229579941639</v>
      </c>
    </row>
    <row r="535" spans="1:5" x14ac:dyDescent="0.3">
      <c r="A535" t="s">
        <v>536</v>
      </c>
      <c r="B535">
        <v>203090383.11561626</v>
      </c>
      <c r="C535">
        <v>199694138</v>
      </c>
      <c r="D535">
        <v>3396245.115616262</v>
      </c>
      <c r="E535" s="2">
        <f t="shared" si="8"/>
        <v>1.7007234912505351</v>
      </c>
    </row>
    <row r="536" spans="1:5" x14ac:dyDescent="0.3">
      <c r="A536" t="s">
        <v>537</v>
      </c>
      <c r="B536">
        <v>167887415.03064993</v>
      </c>
      <c r="C536">
        <v>159016179</v>
      </c>
      <c r="D536">
        <v>8871236.0306499302</v>
      </c>
      <c r="E536" s="2">
        <f t="shared" si="8"/>
        <v>5.57882605810188</v>
      </c>
    </row>
    <row r="537" spans="1:5" x14ac:dyDescent="0.3">
      <c r="A537" t="s">
        <v>538</v>
      </c>
      <c r="B537">
        <v>190527142.65718344</v>
      </c>
      <c r="C537">
        <v>195046978</v>
      </c>
      <c r="D537">
        <v>4519835.3428165615</v>
      </c>
      <c r="E537" s="2">
        <f t="shared" si="8"/>
        <v>2.3173060096406939</v>
      </c>
    </row>
    <row r="538" spans="1:5" x14ac:dyDescent="0.3">
      <c r="A538" t="s">
        <v>539</v>
      </c>
      <c r="B538">
        <v>181660019.16895005</v>
      </c>
      <c r="C538">
        <v>187541593</v>
      </c>
      <c r="D538">
        <v>5881573.8310499489</v>
      </c>
      <c r="E538" s="2">
        <f t="shared" si="8"/>
        <v>3.1361436878964493</v>
      </c>
    </row>
    <row r="539" spans="1:5" x14ac:dyDescent="0.3">
      <c r="A539" t="s">
        <v>540</v>
      </c>
      <c r="B539">
        <v>185318559.05740005</v>
      </c>
      <c r="C539">
        <v>185710604</v>
      </c>
      <c r="D539">
        <v>392044.94259995222</v>
      </c>
      <c r="E539" s="2">
        <f t="shared" si="8"/>
        <v>0.21110530801997296</v>
      </c>
    </row>
    <row r="540" spans="1:5" x14ac:dyDescent="0.3">
      <c r="A540" t="s">
        <v>541</v>
      </c>
      <c r="B540">
        <v>205007285.03866664</v>
      </c>
      <c r="C540">
        <v>196031780</v>
      </c>
      <c r="D540">
        <v>8975505.0386666358</v>
      </c>
      <c r="E540" s="2">
        <f t="shared" si="8"/>
        <v>4.5785969186560642</v>
      </c>
    </row>
    <row r="541" spans="1:5" x14ac:dyDescent="0.3">
      <c r="A541" t="s">
        <v>542</v>
      </c>
      <c r="B541">
        <v>189407346.1276167</v>
      </c>
      <c r="C541">
        <v>183851734</v>
      </c>
      <c r="D541">
        <v>5555612.1276167035</v>
      </c>
      <c r="E541" s="2">
        <f t="shared" si="8"/>
        <v>3.0217893553382007</v>
      </c>
    </row>
    <row r="542" spans="1:5" x14ac:dyDescent="0.3">
      <c r="A542" t="s">
        <v>543</v>
      </c>
      <c r="B542">
        <v>180585446.05358326</v>
      </c>
      <c r="C542">
        <v>180915696</v>
      </c>
      <c r="D542">
        <v>330249.94641673565</v>
      </c>
      <c r="E542" s="2">
        <f t="shared" si="8"/>
        <v>0.18254355687122673</v>
      </c>
    </row>
    <row r="543" spans="1:5" x14ac:dyDescent="0.3">
      <c r="A543" t="s">
        <v>544</v>
      </c>
      <c r="B543">
        <v>86007996.315416738</v>
      </c>
      <c r="C543">
        <v>82558525</v>
      </c>
      <c r="D543">
        <v>3449471.3154167384</v>
      </c>
      <c r="E543" s="2">
        <f t="shared" si="8"/>
        <v>4.1782133527903245</v>
      </c>
    </row>
    <row r="544" spans="1:5" x14ac:dyDescent="0.3">
      <c r="A544" t="s">
        <v>545</v>
      </c>
      <c r="B544">
        <v>168195758.34616676</v>
      </c>
      <c r="C544">
        <v>151799243</v>
      </c>
      <c r="D544">
        <v>16396515.34616676</v>
      </c>
      <c r="E544" s="2">
        <f t="shared" si="8"/>
        <v>10.801447373599062</v>
      </c>
    </row>
    <row r="545" spans="1:5" x14ac:dyDescent="0.3">
      <c r="A545" t="s">
        <v>546</v>
      </c>
      <c r="B545">
        <v>148737472.02040017</v>
      </c>
      <c r="C545">
        <v>147746501</v>
      </c>
      <c r="D545">
        <v>990971.02040016651</v>
      </c>
      <c r="E545" s="2">
        <f t="shared" si="8"/>
        <v>0.67072385044175531</v>
      </c>
    </row>
    <row r="546" spans="1:5" x14ac:dyDescent="0.3">
      <c r="A546" t="s">
        <v>547</v>
      </c>
      <c r="B546">
        <v>155087662.65194976</v>
      </c>
      <c r="C546">
        <v>155877157</v>
      </c>
      <c r="D546">
        <v>789494.3480502367</v>
      </c>
      <c r="E546" s="2">
        <f t="shared" si="8"/>
        <v>0.50648495471997657</v>
      </c>
    </row>
    <row r="547" spans="1:5" x14ac:dyDescent="0.3">
      <c r="A547" t="s">
        <v>548</v>
      </c>
      <c r="B547">
        <v>160903012.26226655</v>
      </c>
      <c r="C547">
        <v>163267379</v>
      </c>
      <c r="D547">
        <v>2364366.7377334535</v>
      </c>
      <c r="E547" s="2">
        <f t="shared" si="8"/>
        <v>1.4481562405270521</v>
      </c>
    </row>
    <row r="548" spans="1:5" x14ac:dyDescent="0.3">
      <c r="A548" t="s">
        <v>549</v>
      </c>
      <c r="B548">
        <v>190379780.49576661</v>
      </c>
      <c r="C548">
        <v>195698614</v>
      </c>
      <c r="D548">
        <v>5318833.5042333901</v>
      </c>
      <c r="E548" s="2">
        <f t="shared" si="8"/>
        <v>2.7178697873830573</v>
      </c>
    </row>
    <row r="549" spans="1:5" x14ac:dyDescent="0.3">
      <c r="A549" t="s">
        <v>550</v>
      </c>
      <c r="B549">
        <v>184106693.2338334</v>
      </c>
      <c r="C549">
        <v>187591194</v>
      </c>
      <c r="D549">
        <v>3484500.7661665976</v>
      </c>
      <c r="E549" s="2">
        <f t="shared" si="8"/>
        <v>1.8574969815302724</v>
      </c>
    </row>
    <row r="550" spans="1:5" x14ac:dyDescent="0.3">
      <c r="A550" t="s">
        <v>551</v>
      </c>
      <c r="B550">
        <v>180936490.41531679</v>
      </c>
      <c r="C550">
        <v>182418303</v>
      </c>
      <c r="D550">
        <v>1481812.5846832097</v>
      </c>
      <c r="E550" s="2">
        <f t="shared" si="8"/>
        <v>0.81231573823116288</v>
      </c>
    </row>
    <row r="551" spans="1:5" x14ac:dyDescent="0.3">
      <c r="A551" t="s">
        <v>552</v>
      </c>
      <c r="B551">
        <v>184938543.67455003</v>
      </c>
      <c r="C551">
        <v>187572599</v>
      </c>
      <c r="D551">
        <v>2634055.3254499733</v>
      </c>
      <c r="E551" s="2">
        <f t="shared" si="8"/>
        <v>1.4042857749441182</v>
      </c>
    </row>
    <row r="552" spans="1:5" x14ac:dyDescent="0.3">
      <c r="A552" t="s">
        <v>553</v>
      </c>
      <c r="B552">
        <v>178479112.67589995</v>
      </c>
      <c r="C552">
        <v>185797804</v>
      </c>
      <c r="D552">
        <v>7318691.3241000473</v>
      </c>
      <c r="E552" s="2">
        <f t="shared" si="8"/>
        <v>3.9390623390253023</v>
      </c>
    </row>
    <row r="553" spans="1:5" x14ac:dyDescent="0.3">
      <c r="A553" t="s">
        <v>554</v>
      </c>
      <c r="B553">
        <v>99976641.588416636</v>
      </c>
      <c r="C553">
        <v>97390337</v>
      </c>
      <c r="D553">
        <v>2586304.588416636</v>
      </c>
      <c r="E553" s="2">
        <f t="shared" si="8"/>
        <v>2.6556069812312448</v>
      </c>
    </row>
    <row r="554" spans="1:5" x14ac:dyDescent="0.3">
      <c r="A554" t="s">
        <v>555</v>
      </c>
      <c r="B554">
        <v>107810879.11965005</v>
      </c>
      <c r="C554">
        <v>111166530</v>
      </c>
      <c r="D554">
        <v>3355650.880349949</v>
      </c>
      <c r="E554" s="2">
        <f t="shared" si="8"/>
        <v>3.0185802150610881</v>
      </c>
    </row>
    <row r="555" spans="1:5" x14ac:dyDescent="0.3">
      <c r="A555" t="s">
        <v>556</v>
      </c>
      <c r="B555">
        <v>94348820.61511676</v>
      </c>
      <c r="C555">
        <v>105342780</v>
      </c>
      <c r="D555">
        <v>10993959.38488324</v>
      </c>
      <c r="E555" s="2">
        <f t="shared" si="8"/>
        <v>10.436367243092731</v>
      </c>
    </row>
    <row r="556" spans="1:5" x14ac:dyDescent="0.3">
      <c r="A556" t="s">
        <v>557</v>
      </c>
      <c r="B556">
        <v>140787423.0465332</v>
      </c>
      <c r="C556">
        <v>136366245</v>
      </c>
      <c r="D556">
        <v>4421178.0465331972</v>
      </c>
      <c r="E556" s="2">
        <f t="shared" si="8"/>
        <v>3.2421352120777374</v>
      </c>
    </row>
    <row r="557" spans="1:5" x14ac:dyDescent="0.3">
      <c r="A557" t="s">
        <v>558</v>
      </c>
      <c r="B557">
        <v>148632928.89739522</v>
      </c>
      <c r="C557">
        <v>152256500</v>
      </c>
      <c r="D557">
        <v>3623571.1026047766</v>
      </c>
      <c r="E557" s="2">
        <f t="shared" si="8"/>
        <v>2.3799122550464356</v>
      </c>
    </row>
    <row r="558" spans="1:5" x14ac:dyDescent="0.3">
      <c r="A558" t="s">
        <v>559</v>
      </c>
      <c r="B558">
        <v>149865240.67029527</v>
      </c>
      <c r="C558">
        <v>169295769</v>
      </c>
      <c r="D558">
        <v>19430528.329704732</v>
      </c>
      <c r="E558" s="2">
        <f t="shared" si="8"/>
        <v>11.477267532719457</v>
      </c>
    </row>
    <row r="559" spans="1:5" x14ac:dyDescent="0.3">
      <c r="A559" t="s">
        <v>560</v>
      </c>
      <c r="B559">
        <v>151097124.20869535</v>
      </c>
      <c r="C559">
        <v>157199852</v>
      </c>
      <c r="D559">
        <v>6102727.7913046479</v>
      </c>
      <c r="E559" s="2">
        <f t="shared" si="8"/>
        <v>3.8821460158274501</v>
      </c>
    </row>
    <row r="560" spans="1:5" x14ac:dyDescent="0.3">
      <c r="A560" t="s">
        <v>561</v>
      </c>
      <c r="B560">
        <v>102002023.62508331</v>
      </c>
      <c r="C560">
        <v>104210713</v>
      </c>
      <c r="D560">
        <v>2208689.3749166876</v>
      </c>
      <c r="E560" s="2">
        <f t="shared" si="8"/>
        <v>2.1194456033677533</v>
      </c>
    </row>
    <row r="561" spans="1:5" x14ac:dyDescent="0.3">
      <c r="A561" t="s">
        <v>562</v>
      </c>
      <c r="B561">
        <v>106196108.33281666</v>
      </c>
      <c r="C561">
        <v>101908760</v>
      </c>
      <c r="D561">
        <v>4287348.3328166604</v>
      </c>
      <c r="E561" s="2">
        <f t="shared" si="8"/>
        <v>4.207045923055742</v>
      </c>
    </row>
    <row r="562" spans="1:5" x14ac:dyDescent="0.3">
      <c r="A562" t="s">
        <v>563</v>
      </c>
      <c r="B562">
        <v>105911882.69530006</v>
      </c>
      <c r="C562">
        <v>107910892</v>
      </c>
      <c r="D562">
        <v>1999009.3046999425</v>
      </c>
      <c r="E562" s="2">
        <f t="shared" si="8"/>
        <v>1.8524629605507688</v>
      </c>
    </row>
    <row r="563" spans="1:5" x14ac:dyDescent="0.3">
      <c r="A563" t="s">
        <v>564</v>
      </c>
      <c r="B563">
        <v>670247039.48830199</v>
      </c>
      <c r="C563">
        <v>686139716</v>
      </c>
      <c r="D563">
        <v>15892676.511698008</v>
      </c>
      <c r="E563" s="2">
        <f t="shared" si="8"/>
        <v>2.3162449485285306</v>
      </c>
    </row>
    <row r="564" spans="1:5" x14ac:dyDescent="0.3">
      <c r="A564" t="s">
        <v>565</v>
      </c>
      <c r="B564">
        <v>482918652.20054966</v>
      </c>
      <c r="C564">
        <v>465600942</v>
      </c>
      <c r="D564">
        <v>17317710.200549662</v>
      </c>
      <c r="E564" s="2">
        <f t="shared" si="8"/>
        <v>3.7194319509236866</v>
      </c>
    </row>
    <row r="565" spans="1:5" x14ac:dyDescent="0.3">
      <c r="A565" t="s">
        <v>566</v>
      </c>
      <c r="B565">
        <v>124324498.88300008</v>
      </c>
      <c r="C565">
        <v>126156309</v>
      </c>
      <c r="D565">
        <v>1831810.1169999242</v>
      </c>
      <c r="E565" s="2">
        <f t="shared" si="8"/>
        <v>1.4520162578630325</v>
      </c>
    </row>
    <row r="566" spans="1:5" x14ac:dyDescent="0.3">
      <c r="A566" t="s">
        <v>567</v>
      </c>
      <c r="B566">
        <v>79154780.300833344</v>
      </c>
      <c r="C566">
        <v>81685310</v>
      </c>
      <c r="D566">
        <v>2530529.6991666555</v>
      </c>
      <c r="E566" s="2">
        <f t="shared" si="8"/>
        <v>3.0979005884493254</v>
      </c>
    </row>
    <row r="567" spans="1:5" x14ac:dyDescent="0.3">
      <c r="A567" t="s">
        <v>568</v>
      </c>
      <c r="B567">
        <v>96724477.099866673</v>
      </c>
      <c r="C567">
        <v>98703101</v>
      </c>
      <c r="D567">
        <v>1978623.9001333266</v>
      </c>
      <c r="E567" s="2">
        <f t="shared" si="8"/>
        <v>2.0046218204768729</v>
      </c>
    </row>
    <row r="568" spans="1:5" x14ac:dyDescent="0.3">
      <c r="A568" t="s">
        <v>569</v>
      </c>
      <c r="B568">
        <v>68810910.049533352</v>
      </c>
      <c r="C568">
        <v>72136810</v>
      </c>
      <c r="D568">
        <v>3325899.9504666477</v>
      </c>
      <c r="E568" s="2">
        <f t="shared" si="8"/>
        <v>4.6105448112643845</v>
      </c>
    </row>
    <row r="569" spans="1:5" x14ac:dyDescent="0.3">
      <c r="A569" t="s">
        <v>570</v>
      </c>
      <c r="B569">
        <v>144799239.93079999</v>
      </c>
      <c r="C569">
        <v>142815053</v>
      </c>
      <c r="D569">
        <v>1984186.9307999909</v>
      </c>
      <c r="E569" s="2">
        <f t="shared" si="8"/>
        <v>1.3893401914712666</v>
      </c>
    </row>
    <row r="570" spans="1:5" x14ac:dyDescent="0.3">
      <c r="A570" t="s">
        <v>571</v>
      </c>
      <c r="B570">
        <v>151134084.92375004</v>
      </c>
      <c r="C570">
        <v>141798410</v>
      </c>
      <c r="D570">
        <v>9335674.9237500429</v>
      </c>
      <c r="E570" s="2">
        <f t="shared" si="8"/>
        <v>6.5837655892968359</v>
      </c>
    </row>
    <row r="571" spans="1:5" x14ac:dyDescent="0.3">
      <c r="A571" t="s">
        <v>572</v>
      </c>
      <c r="B571">
        <v>156101469.61268321</v>
      </c>
      <c r="C571">
        <v>151749093</v>
      </c>
      <c r="D571">
        <v>4352376.6126832068</v>
      </c>
      <c r="E571" s="2">
        <f t="shared" si="8"/>
        <v>2.8681401164507832</v>
      </c>
    </row>
    <row r="572" spans="1:5" x14ac:dyDescent="0.3">
      <c r="A572" t="s">
        <v>573</v>
      </c>
      <c r="B572">
        <v>157003113.30696648</v>
      </c>
      <c r="C572">
        <v>149135100</v>
      </c>
      <c r="D572">
        <v>7868013.3069664836</v>
      </c>
      <c r="E572" s="2">
        <f t="shared" si="8"/>
        <v>5.275762249776534</v>
      </c>
    </row>
    <row r="573" spans="1:5" x14ac:dyDescent="0.3">
      <c r="A573" t="s">
        <v>574</v>
      </c>
      <c r="B573">
        <v>160961133.40875009</v>
      </c>
      <c r="C573">
        <v>165986635</v>
      </c>
      <c r="D573">
        <v>5025501.591249913</v>
      </c>
      <c r="E573" s="2">
        <f t="shared" si="8"/>
        <v>3.0276543597922285</v>
      </c>
    </row>
    <row r="574" spans="1:5" x14ac:dyDescent="0.3">
      <c r="A574" t="s">
        <v>575</v>
      </c>
      <c r="B574">
        <v>164481481.0478833</v>
      </c>
      <c r="C574">
        <v>155429912</v>
      </c>
      <c r="D574">
        <v>9051569.047883302</v>
      </c>
      <c r="E574" s="2">
        <f t="shared" si="8"/>
        <v>5.8235695635491975</v>
      </c>
    </row>
    <row r="575" spans="1:5" x14ac:dyDescent="0.3">
      <c r="A575" t="s">
        <v>576</v>
      </c>
      <c r="B575">
        <v>105650228.82508339</v>
      </c>
      <c r="C575">
        <v>99278774</v>
      </c>
      <c r="D575">
        <v>6371454.8250833899</v>
      </c>
      <c r="E575" s="2">
        <f t="shared" si="8"/>
        <v>6.4177412435445573</v>
      </c>
    </row>
    <row r="576" spans="1:5" x14ac:dyDescent="0.3">
      <c r="A576" t="s">
        <v>577</v>
      </c>
      <c r="B576">
        <v>100147103.74528332</v>
      </c>
      <c r="C576">
        <v>96363215</v>
      </c>
      <c r="D576">
        <v>3783888.7452833205</v>
      </c>
      <c r="E576" s="2">
        <f t="shared" si="8"/>
        <v>3.9266941698482354</v>
      </c>
    </row>
    <row r="577" spans="1:5" x14ac:dyDescent="0.3">
      <c r="A577" t="s">
        <v>578</v>
      </c>
      <c r="B577">
        <v>86647492.54505004</v>
      </c>
      <c r="C577">
        <v>84526622</v>
      </c>
      <c r="D577">
        <v>2120870.5450500399</v>
      </c>
      <c r="E577" s="2">
        <f t="shared" si="8"/>
        <v>2.5091154654802601</v>
      </c>
    </row>
    <row r="578" spans="1:5" x14ac:dyDescent="0.3">
      <c r="A578" t="s">
        <v>579</v>
      </c>
      <c r="B578">
        <v>91884245.715700001</v>
      </c>
      <c r="C578">
        <v>89867258</v>
      </c>
      <c r="D578">
        <v>2016987.7157000005</v>
      </c>
      <c r="E578" s="2">
        <f t="shared" ref="E578:E641" si="9">100*(D578/C578)</f>
        <v>2.2444077638376374</v>
      </c>
    </row>
    <row r="579" spans="1:5" x14ac:dyDescent="0.3">
      <c r="A579" t="s">
        <v>580</v>
      </c>
      <c r="B579">
        <v>473393994.5025835</v>
      </c>
      <c r="C579">
        <v>525984813</v>
      </c>
      <c r="D579">
        <v>52590818.497416496</v>
      </c>
      <c r="E579" s="2">
        <f t="shared" si="9"/>
        <v>9.9985431513621457</v>
      </c>
    </row>
    <row r="580" spans="1:5" x14ac:dyDescent="0.3">
      <c r="A580" t="s">
        <v>581</v>
      </c>
      <c r="B580">
        <v>279255814.45856661</v>
      </c>
      <c r="C580">
        <v>298557269</v>
      </c>
      <c r="D580">
        <v>19301454.541433394</v>
      </c>
      <c r="E580" s="2">
        <f t="shared" si="9"/>
        <v>6.4649085939466415</v>
      </c>
    </row>
    <row r="581" spans="1:5" x14ac:dyDescent="0.3">
      <c r="A581" t="s">
        <v>582</v>
      </c>
      <c r="B581">
        <v>153623076.93629995</v>
      </c>
      <c r="C581">
        <v>176988846</v>
      </c>
      <c r="D581">
        <v>23365769.06370005</v>
      </c>
      <c r="E581" s="2">
        <f t="shared" si="9"/>
        <v>13.20183141015567</v>
      </c>
    </row>
    <row r="582" spans="1:5" x14ac:dyDescent="0.3">
      <c r="A582" t="s">
        <v>583</v>
      </c>
      <c r="B582">
        <v>455472764.07331675</v>
      </c>
      <c r="C582">
        <v>449869579</v>
      </c>
      <c r="D582">
        <v>5603185.0733167529</v>
      </c>
      <c r="E582" s="2">
        <f t="shared" si="9"/>
        <v>1.2455132186914895</v>
      </c>
    </row>
    <row r="583" spans="1:5" x14ac:dyDescent="0.3">
      <c r="A583" t="s">
        <v>584</v>
      </c>
      <c r="B583">
        <v>199363321.21633348</v>
      </c>
      <c r="C583">
        <v>195017698</v>
      </c>
      <c r="D583">
        <v>4345623.2163334787</v>
      </c>
      <c r="E583" s="2">
        <f t="shared" si="9"/>
        <v>2.2283224860614848</v>
      </c>
    </row>
    <row r="584" spans="1:5" x14ac:dyDescent="0.3">
      <c r="A584" t="s">
        <v>585</v>
      </c>
      <c r="B584">
        <v>94178714.390766695</v>
      </c>
      <c r="C584">
        <v>87304907</v>
      </c>
      <c r="D584">
        <v>6873807.3907666951</v>
      </c>
      <c r="E584" s="2">
        <f t="shared" si="9"/>
        <v>7.8733345317768846</v>
      </c>
    </row>
    <row r="585" spans="1:5" x14ac:dyDescent="0.3">
      <c r="A585" t="s">
        <v>586</v>
      </c>
      <c r="B585">
        <v>101769233.54683347</v>
      </c>
      <c r="C585">
        <v>102656513</v>
      </c>
      <c r="D585">
        <v>887279.45316652954</v>
      </c>
      <c r="E585" s="2">
        <f t="shared" si="9"/>
        <v>0.86431871416334738</v>
      </c>
    </row>
    <row r="586" spans="1:5" x14ac:dyDescent="0.3">
      <c r="A586" t="s">
        <v>587</v>
      </c>
      <c r="B586">
        <v>318880511.91563338</v>
      </c>
      <c r="C586">
        <v>331305930</v>
      </c>
      <c r="D586">
        <v>12425418.08436662</v>
      </c>
      <c r="E586" s="2">
        <f t="shared" si="9"/>
        <v>3.7504363668850176</v>
      </c>
    </row>
    <row r="587" spans="1:5" x14ac:dyDescent="0.3">
      <c r="A587" t="s">
        <v>588</v>
      </c>
      <c r="B587">
        <v>353990310.05936694</v>
      </c>
      <c r="C587">
        <v>349782220</v>
      </c>
      <c r="D587">
        <v>4208090.0593669415</v>
      </c>
      <c r="E587" s="2">
        <f t="shared" si="9"/>
        <v>1.2030600238533968</v>
      </c>
    </row>
    <row r="588" spans="1:5" x14ac:dyDescent="0.3">
      <c r="A588" t="s">
        <v>589</v>
      </c>
      <c r="B588">
        <v>357883281.31426674</v>
      </c>
      <c r="C588">
        <v>361665033</v>
      </c>
      <c r="D588">
        <v>3781751.6857332587</v>
      </c>
      <c r="E588" s="2">
        <f t="shared" si="9"/>
        <v>1.0456503506473236</v>
      </c>
    </row>
    <row r="589" spans="1:5" x14ac:dyDescent="0.3">
      <c r="A589" t="s">
        <v>590</v>
      </c>
      <c r="B589">
        <v>163833580.84175</v>
      </c>
      <c r="C589">
        <v>155797075</v>
      </c>
      <c r="D589">
        <v>8036505.8417499959</v>
      </c>
      <c r="E589" s="2">
        <f t="shared" si="9"/>
        <v>5.1583162532095006</v>
      </c>
    </row>
    <row r="590" spans="1:5" x14ac:dyDescent="0.3">
      <c r="A590" t="s">
        <v>591</v>
      </c>
      <c r="B590">
        <v>233693021.60900015</v>
      </c>
      <c r="C590">
        <v>227377527</v>
      </c>
      <c r="D590">
        <v>6315494.6090001464</v>
      </c>
      <c r="E590" s="2">
        <f t="shared" si="9"/>
        <v>2.7775368534992229</v>
      </c>
    </row>
    <row r="591" spans="1:5" x14ac:dyDescent="0.3">
      <c r="A591" t="s">
        <v>592</v>
      </c>
      <c r="B591">
        <v>149420141.09231657</v>
      </c>
      <c r="C591">
        <v>146857244</v>
      </c>
      <c r="D591">
        <v>2562897.0923165679</v>
      </c>
      <c r="E591" s="2">
        <f t="shared" si="9"/>
        <v>1.7451621877886854</v>
      </c>
    </row>
    <row r="592" spans="1:5" x14ac:dyDescent="0.3">
      <c r="A592" t="s">
        <v>593</v>
      </c>
      <c r="B592">
        <v>205985937.43898347</v>
      </c>
      <c r="C592">
        <v>205108849</v>
      </c>
      <c r="D592">
        <v>877088.4389834702</v>
      </c>
      <c r="E592" s="2">
        <f t="shared" si="9"/>
        <v>0.42762096479975381</v>
      </c>
    </row>
    <row r="593" spans="1:5" x14ac:dyDescent="0.3">
      <c r="A593" t="s">
        <v>594</v>
      </c>
      <c r="B593">
        <v>212263253.58923343</v>
      </c>
      <c r="C593">
        <v>208451588</v>
      </c>
      <c r="D593">
        <v>3811665.5892334282</v>
      </c>
      <c r="E593" s="2">
        <f t="shared" si="9"/>
        <v>1.828561550336296</v>
      </c>
    </row>
    <row r="594" spans="1:5" x14ac:dyDescent="0.3">
      <c r="A594" t="s">
        <v>595</v>
      </c>
      <c r="B594">
        <v>212682498.7677334</v>
      </c>
      <c r="C594">
        <v>219328664</v>
      </c>
      <c r="D594">
        <v>6646165.2322666049</v>
      </c>
      <c r="E594" s="2">
        <f t="shared" si="9"/>
        <v>3.0302310291128225</v>
      </c>
    </row>
    <row r="595" spans="1:5" x14ac:dyDescent="0.3">
      <c r="A595" t="s">
        <v>596</v>
      </c>
      <c r="B595">
        <v>91308524.775083274</v>
      </c>
      <c r="C595">
        <v>83119835</v>
      </c>
      <c r="D595">
        <v>8188689.7750832736</v>
      </c>
      <c r="E595" s="2">
        <f t="shared" si="9"/>
        <v>9.8516675052149392</v>
      </c>
    </row>
    <row r="596" spans="1:5" x14ac:dyDescent="0.3">
      <c r="A596" t="s">
        <v>597</v>
      </c>
      <c r="B596">
        <v>93366186.373683363</v>
      </c>
      <c r="C596">
        <v>88243696</v>
      </c>
      <c r="D596">
        <v>5122490.3736833632</v>
      </c>
      <c r="E596" s="2">
        <f t="shared" si="9"/>
        <v>5.8049363363966116</v>
      </c>
    </row>
    <row r="597" spans="1:5" x14ac:dyDescent="0.3">
      <c r="A597" t="s">
        <v>598</v>
      </c>
      <c r="B597">
        <v>90915911.776500031</v>
      </c>
      <c r="C597">
        <v>93711918</v>
      </c>
      <c r="D597">
        <v>2796006.2234999686</v>
      </c>
      <c r="E597" s="2">
        <f t="shared" si="9"/>
        <v>2.9836186081475446</v>
      </c>
    </row>
    <row r="598" spans="1:5" x14ac:dyDescent="0.3">
      <c r="A598" t="s">
        <v>599</v>
      </c>
      <c r="B598">
        <v>181624657.69381672</v>
      </c>
      <c r="C598">
        <v>184391032</v>
      </c>
      <c r="D598">
        <v>2766374.3061832786</v>
      </c>
      <c r="E598" s="2">
        <f t="shared" si="9"/>
        <v>1.5002759495284341</v>
      </c>
    </row>
    <row r="599" spans="1:5" x14ac:dyDescent="0.3">
      <c r="A599" t="s">
        <v>600</v>
      </c>
      <c r="B599">
        <v>377901636.24690026</v>
      </c>
      <c r="C599">
        <v>357520150</v>
      </c>
      <c r="D599">
        <v>20381486.24690026</v>
      </c>
      <c r="E599" s="2">
        <f t="shared" si="9"/>
        <v>5.7007937166339469</v>
      </c>
    </row>
    <row r="600" spans="1:5" x14ac:dyDescent="0.3">
      <c r="A600" t="s">
        <v>601</v>
      </c>
      <c r="B600">
        <v>132230365.40579998</v>
      </c>
      <c r="C600">
        <v>135561023</v>
      </c>
      <c r="D600">
        <v>3330657.5942000151</v>
      </c>
      <c r="E600" s="2">
        <f t="shared" si="9"/>
        <v>2.45694339013657</v>
      </c>
    </row>
    <row r="601" spans="1:5" x14ac:dyDescent="0.3">
      <c r="A601" t="s">
        <v>602</v>
      </c>
      <c r="B601">
        <v>137719545.41583335</v>
      </c>
      <c r="C601">
        <v>148254279</v>
      </c>
      <c r="D601">
        <v>10534733.584166646</v>
      </c>
      <c r="E601" s="2">
        <f t="shared" si="9"/>
        <v>7.1058546540613818</v>
      </c>
    </row>
    <row r="602" spans="1:5" x14ac:dyDescent="0.3">
      <c r="A602" t="s">
        <v>603</v>
      </c>
      <c r="B602">
        <v>67720138.032266632</v>
      </c>
      <c r="C602">
        <v>66793468</v>
      </c>
      <c r="D602">
        <v>926670.03226663172</v>
      </c>
      <c r="E602" s="2">
        <f t="shared" si="9"/>
        <v>1.3873662500450368</v>
      </c>
    </row>
    <row r="603" spans="1:5" x14ac:dyDescent="0.3">
      <c r="A603" t="s">
        <v>604</v>
      </c>
      <c r="B603">
        <v>66823286.021149963</v>
      </c>
      <c r="C603">
        <v>79150314</v>
      </c>
      <c r="D603">
        <v>12327027.978850037</v>
      </c>
      <c r="E603" s="2">
        <f t="shared" si="9"/>
        <v>15.574199716819869</v>
      </c>
    </row>
    <row r="604" spans="1:5" x14ac:dyDescent="0.3">
      <c r="A604" t="s">
        <v>605</v>
      </c>
      <c r="B604">
        <v>121017808.76811662</v>
      </c>
      <c r="C604">
        <v>123672410</v>
      </c>
      <c r="D604">
        <v>2654601.2318833768</v>
      </c>
      <c r="E604" s="2">
        <f t="shared" si="9"/>
        <v>2.1464781286977241</v>
      </c>
    </row>
    <row r="605" spans="1:5" x14ac:dyDescent="0.3">
      <c r="A605" t="s">
        <v>606</v>
      </c>
      <c r="B605">
        <v>81255314.737718984</v>
      </c>
      <c r="C605">
        <v>83685026</v>
      </c>
      <c r="D605">
        <v>2429711.2622810155</v>
      </c>
      <c r="E605" s="2">
        <f t="shared" si="9"/>
        <v>2.9034002597800654</v>
      </c>
    </row>
    <row r="606" spans="1:5" x14ac:dyDescent="0.3">
      <c r="A606" t="s">
        <v>607</v>
      </c>
      <c r="B606">
        <v>96937146.149699971</v>
      </c>
      <c r="C606">
        <v>97046964</v>
      </c>
      <c r="D606">
        <v>109817.85030002892</v>
      </c>
      <c r="E606" s="2">
        <f t="shared" si="9"/>
        <v>0.11315949080079302</v>
      </c>
    </row>
    <row r="607" spans="1:5" x14ac:dyDescent="0.3">
      <c r="A607" t="s">
        <v>608</v>
      </c>
      <c r="B607">
        <v>129303045.58169998</v>
      </c>
      <c r="C607">
        <v>127598374</v>
      </c>
      <c r="D607">
        <v>1704671.5816999823</v>
      </c>
      <c r="E607" s="2">
        <f t="shared" si="9"/>
        <v>1.3359665395892759</v>
      </c>
    </row>
    <row r="608" spans="1:5" x14ac:dyDescent="0.3">
      <c r="A608" t="s">
        <v>609</v>
      </c>
      <c r="B608">
        <v>94008403.219433352</v>
      </c>
      <c r="C608">
        <v>88142616</v>
      </c>
      <c r="D608">
        <v>5865787.2194333524</v>
      </c>
      <c r="E608" s="2">
        <f t="shared" si="9"/>
        <v>6.6548821508013249</v>
      </c>
    </row>
    <row r="609" spans="1:5" x14ac:dyDescent="0.3">
      <c r="A609" t="s">
        <v>610</v>
      </c>
      <c r="B609">
        <v>97407787.511933252</v>
      </c>
      <c r="C609">
        <v>106704117</v>
      </c>
      <c r="D609">
        <v>9296329.4880667478</v>
      </c>
      <c r="E609" s="2">
        <f t="shared" si="9"/>
        <v>8.7122500512953476</v>
      </c>
    </row>
    <row r="610" spans="1:5" x14ac:dyDescent="0.3">
      <c r="A610" t="s">
        <v>611</v>
      </c>
      <c r="B610">
        <v>111535246.79560001</v>
      </c>
      <c r="C610">
        <v>109066611</v>
      </c>
      <c r="D610">
        <v>2468635.7956000119</v>
      </c>
      <c r="E610" s="2">
        <f t="shared" si="9"/>
        <v>2.2634202832249111</v>
      </c>
    </row>
    <row r="611" spans="1:5" x14ac:dyDescent="0.3">
      <c r="A611" t="s">
        <v>612</v>
      </c>
      <c r="B611">
        <v>115495269.11764994</v>
      </c>
      <c r="C611">
        <v>115638750</v>
      </c>
      <c r="D611">
        <v>143480.88235005736</v>
      </c>
      <c r="E611" s="2">
        <f t="shared" si="9"/>
        <v>0.1240768188432142</v>
      </c>
    </row>
    <row r="612" spans="1:5" x14ac:dyDescent="0.3">
      <c r="A612" t="s">
        <v>613</v>
      </c>
      <c r="B612">
        <v>118776534.01909997</v>
      </c>
      <c r="C612">
        <v>111385958</v>
      </c>
      <c r="D612">
        <v>7390576.0190999657</v>
      </c>
      <c r="E612" s="2">
        <f t="shared" si="9"/>
        <v>6.635105673822876</v>
      </c>
    </row>
    <row r="613" spans="1:5" x14ac:dyDescent="0.3">
      <c r="A613" t="s">
        <v>614</v>
      </c>
      <c r="B613">
        <v>184303728.66831672</v>
      </c>
      <c r="C613">
        <v>189466065</v>
      </c>
      <c r="D613">
        <v>5162336.3316832781</v>
      </c>
      <c r="E613" s="2">
        <f t="shared" si="9"/>
        <v>2.7246759633094602</v>
      </c>
    </row>
    <row r="614" spans="1:5" x14ac:dyDescent="0.3">
      <c r="A614" t="s">
        <v>615</v>
      </c>
      <c r="B614">
        <v>354311064.96186674</v>
      </c>
      <c r="C614">
        <v>343644305</v>
      </c>
      <c r="D614">
        <v>10666759.961866736</v>
      </c>
      <c r="E614" s="2">
        <f t="shared" si="9"/>
        <v>3.1040118537296104</v>
      </c>
    </row>
    <row r="615" spans="1:5" x14ac:dyDescent="0.3">
      <c r="A615" t="s">
        <v>616</v>
      </c>
      <c r="B615">
        <v>380322079.32938319</v>
      </c>
      <c r="C615">
        <v>372031728</v>
      </c>
      <c r="D615">
        <v>8290351.3293831944</v>
      </c>
      <c r="E615" s="2">
        <f t="shared" si="9"/>
        <v>2.2283990061684187</v>
      </c>
    </row>
    <row r="616" spans="1:5" x14ac:dyDescent="0.3">
      <c r="A616" t="s">
        <v>617</v>
      </c>
      <c r="B616">
        <v>120838048.43578333</v>
      </c>
      <c r="C616">
        <v>127980039</v>
      </c>
      <c r="D616">
        <v>7141990.5642166734</v>
      </c>
      <c r="E616" s="2">
        <f t="shared" si="9"/>
        <v>5.5805503889686063</v>
      </c>
    </row>
    <row r="617" spans="1:5" x14ac:dyDescent="0.3">
      <c r="A617" t="s">
        <v>618</v>
      </c>
      <c r="B617">
        <v>400381351.18743348</v>
      </c>
      <c r="C617">
        <v>389458643</v>
      </c>
      <c r="D617">
        <v>10922708.187433481</v>
      </c>
      <c r="E617" s="2">
        <f t="shared" si="9"/>
        <v>2.8045874404778535</v>
      </c>
    </row>
    <row r="618" spans="1:5" x14ac:dyDescent="0.3">
      <c r="A618" t="s">
        <v>619</v>
      </c>
      <c r="B618">
        <v>205085803.96739995</v>
      </c>
      <c r="C618">
        <v>209567240</v>
      </c>
      <c r="D618">
        <v>4481436.0326000452</v>
      </c>
      <c r="E618" s="2">
        <f t="shared" si="9"/>
        <v>2.1384239409747656</v>
      </c>
    </row>
    <row r="619" spans="1:5" x14ac:dyDescent="0.3">
      <c r="A619" t="s">
        <v>620</v>
      </c>
      <c r="B619">
        <v>113601625.34800002</v>
      </c>
      <c r="C619">
        <v>107081178</v>
      </c>
      <c r="D619">
        <v>6520447.3480000198</v>
      </c>
      <c r="E619" s="2">
        <f t="shared" si="9"/>
        <v>6.0892562724702373</v>
      </c>
    </row>
    <row r="620" spans="1:5" x14ac:dyDescent="0.3">
      <c r="A620" t="s">
        <v>621</v>
      </c>
      <c r="B620">
        <v>118184374.91759996</v>
      </c>
      <c r="C620">
        <v>110391217</v>
      </c>
      <c r="D620">
        <v>7793157.9175999612</v>
      </c>
      <c r="E620" s="2">
        <f t="shared" si="9"/>
        <v>7.0595814860886632</v>
      </c>
    </row>
    <row r="621" spans="1:5" x14ac:dyDescent="0.3">
      <c r="A621" t="s">
        <v>622</v>
      </c>
      <c r="B621">
        <v>153484694.56968316</v>
      </c>
      <c r="C621">
        <v>143144725</v>
      </c>
      <c r="D621">
        <v>10339969.569683164</v>
      </c>
      <c r="E621" s="2">
        <f t="shared" si="9"/>
        <v>7.2234373775793443</v>
      </c>
    </row>
    <row r="622" spans="1:5" x14ac:dyDescent="0.3">
      <c r="A622" t="s">
        <v>623</v>
      </c>
      <c r="B622">
        <v>411491650.22389996</v>
      </c>
      <c r="C622">
        <v>417788420</v>
      </c>
      <c r="D622">
        <v>6296769.7761000395</v>
      </c>
      <c r="E622" s="2">
        <f t="shared" si="9"/>
        <v>1.5071671388354995</v>
      </c>
    </row>
    <row r="623" spans="1:5" x14ac:dyDescent="0.3">
      <c r="A623" t="s">
        <v>624</v>
      </c>
      <c r="B623">
        <v>431575597.05703306</v>
      </c>
      <c r="C623">
        <v>447890238</v>
      </c>
      <c r="D623">
        <v>16314640.942966938</v>
      </c>
      <c r="E623" s="2">
        <f t="shared" si="9"/>
        <v>3.6425533666056236</v>
      </c>
    </row>
    <row r="624" spans="1:5" x14ac:dyDescent="0.3">
      <c r="A624" t="s">
        <v>625</v>
      </c>
      <c r="B624">
        <v>448359159.23243344</v>
      </c>
      <c r="C624">
        <v>461438298</v>
      </c>
      <c r="D624">
        <v>13079138.767566562</v>
      </c>
      <c r="E624" s="2">
        <f t="shared" si="9"/>
        <v>2.8344285301534642</v>
      </c>
    </row>
    <row r="625" spans="1:5" x14ac:dyDescent="0.3">
      <c r="A625" t="s">
        <v>626</v>
      </c>
      <c r="B625">
        <v>450769367.05366671</v>
      </c>
      <c r="C625">
        <v>446379875</v>
      </c>
      <c r="D625">
        <v>4389492.0536667109</v>
      </c>
      <c r="E625" s="2">
        <f t="shared" si="9"/>
        <v>0.98335348421940194</v>
      </c>
    </row>
    <row r="626" spans="1:5" x14ac:dyDescent="0.3">
      <c r="A626" t="s">
        <v>627</v>
      </c>
      <c r="B626">
        <v>183855477.91113332</v>
      </c>
      <c r="C626">
        <v>179271772</v>
      </c>
      <c r="D626">
        <v>4583705.9111333191</v>
      </c>
      <c r="E626" s="2">
        <f t="shared" si="9"/>
        <v>2.5568475505074604</v>
      </c>
    </row>
    <row r="627" spans="1:5" x14ac:dyDescent="0.3">
      <c r="A627" t="s">
        <v>628</v>
      </c>
      <c r="B627">
        <v>121695035.15791661</v>
      </c>
      <c r="C627">
        <v>126353682</v>
      </c>
      <c r="D627">
        <v>4658646.8420833945</v>
      </c>
      <c r="E627" s="2">
        <f t="shared" si="9"/>
        <v>3.6869893843563615</v>
      </c>
    </row>
    <row r="628" spans="1:5" x14ac:dyDescent="0.3">
      <c r="A628" t="s">
        <v>629</v>
      </c>
      <c r="B628">
        <v>146136354.54916662</v>
      </c>
      <c r="C628">
        <v>147699186</v>
      </c>
      <c r="D628">
        <v>1562831.4508333802</v>
      </c>
      <c r="E628" s="2">
        <f t="shared" si="9"/>
        <v>1.058117849636206</v>
      </c>
    </row>
    <row r="629" spans="1:5" x14ac:dyDescent="0.3">
      <c r="A629" t="s">
        <v>630</v>
      </c>
      <c r="B629">
        <v>156328693.74166676</v>
      </c>
      <c r="C629">
        <v>157000042</v>
      </c>
      <c r="D629">
        <v>671348.25833323598</v>
      </c>
      <c r="E629" s="2">
        <f t="shared" si="9"/>
        <v>0.42761024123371633</v>
      </c>
    </row>
    <row r="630" spans="1:5" x14ac:dyDescent="0.3">
      <c r="A630" t="s">
        <v>631</v>
      </c>
      <c r="B630">
        <v>216365688.66078326</v>
      </c>
      <c r="C630">
        <v>215819209</v>
      </c>
      <c r="D630">
        <v>546479.66078326106</v>
      </c>
      <c r="E630" s="2">
        <f t="shared" si="9"/>
        <v>0.25321178004283257</v>
      </c>
    </row>
    <row r="631" spans="1:5" x14ac:dyDescent="0.3">
      <c r="A631" t="s">
        <v>632</v>
      </c>
      <c r="B631">
        <v>812760222.03388238</v>
      </c>
      <c r="C631">
        <v>848820766</v>
      </c>
      <c r="D631">
        <v>36060543.96611762</v>
      </c>
      <c r="E631" s="2">
        <f t="shared" si="9"/>
        <v>4.2483107636550947</v>
      </c>
    </row>
    <row r="632" spans="1:5" x14ac:dyDescent="0.3">
      <c r="A632" t="s">
        <v>633</v>
      </c>
      <c r="B632">
        <v>818907616.67026615</v>
      </c>
      <c r="C632">
        <v>816680883</v>
      </c>
      <c r="D632">
        <v>2226733.6702661514</v>
      </c>
      <c r="E632" s="2">
        <f t="shared" si="9"/>
        <v>0.27265651940895885</v>
      </c>
    </row>
    <row r="633" spans="1:5" x14ac:dyDescent="0.3">
      <c r="A633" t="s">
        <v>634</v>
      </c>
      <c r="B633">
        <v>208895507.97428325</v>
      </c>
      <c r="C633">
        <v>205012111</v>
      </c>
      <c r="D633">
        <v>3883396.9742832482</v>
      </c>
      <c r="E633" s="2">
        <f t="shared" si="9"/>
        <v>1.894228080156322</v>
      </c>
    </row>
    <row r="634" spans="1:5" x14ac:dyDescent="0.3">
      <c r="A634" t="s">
        <v>635</v>
      </c>
      <c r="B634">
        <v>313888249.73493314</v>
      </c>
      <c r="C634">
        <v>345053124</v>
      </c>
      <c r="D634">
        <v>31164874.265066862</v>
      </c>
      <c r="E634" s="2">
        <f t="shared" si="9"/>
        <v>9.0319061319574843</v>
      </c>
    </row>
    <row r="635" spans="1:5" x14ac:dyDescent="0.3">
      <c r="A635" t="s">
        <v>636</v>
      </c>
      <c r="B635">
        <v>295536301.53411657</v>
      </c>
      <c r="C635">
        <v>285371062</v>
      </c>
      <c r="D635">
        <v>10165239.534116566</v>
      </c>
      <c r="E635" s="2">
        <f t="shared" si="9"/>
        <v>3.5621129426628992</v>
      </c>
    </row>
    <row r="636" spans="1:5" x14ac:dyDescent="0.3">
      <c r="A636" t="s">
        <v>637</v>
      </c>
      <c r="B636">
        <v>295059954.26729995</v>
      </c>
      <c r="C636">
        <v>311760205</v>
      </c>
      <c r="D636">
        <v>16700250.73270005</v>
      </c>
      <c r="E636" s="2">
        <f t="shared" si="9"/>
        <v>5.356761531735601</v>
      </c>
    </row>
    <row r="637" spans="1:5" x14ac:dyDescent="0.3">
      <c r="A637" t="s">
        <v>638</v>
      </c>
      <c r="B637">
        <v>298422321.80531651</v>
      </c>
      <c r="C637">
        <v>298910788</v>
      </c>
      <c r="D637">
        <v>488466.19468349218</v>
      </c>
      <c r="E637" s="2">
        <f t="shared" si="9"/>
        <v>0.16341537819755511</v>
      </c>
    </row>
    <row r="638" spans="1:5" x14ac:dyDescent="0.3">
      <c r="A638" t="s">
        <v>639</v>
      </c>
      <c r="B638">
        <v>101684572.22089998</v>
      </c>
      <c r="C638">
        <v>101987335</v>
      </c>
      <c r="D638">
        <v>302762.77910001576</v>
      </c>
      <c r="E638" s="2">
        <f t="shared" si="9"/>
        <v>0.2968631145230099</v>
      </c>
    </row>
    <row r="639" spans="1:5" x14ac:dyDescent="0.3">
      <c r="A639" t="s">
        <v>640</v>
      </c>
      <c r="B639">
        <v>105279178.9949833</v>
      </c>
      <c r="C639">
        <v>108409185</v>
      </c>
      <c r="D639">
        <v>3130006.0050166994</v>
      </c>
      <c r="E639" s="2">
        <f t="shared" si="9"/>
        <v>2.8872147733761668</v>
      </c>
    </row>
    <row r="640" spans="1:5" x14ac:dyDescent="0.3">
      <c r="A640" t="s">
        <v>641</v>
      </c>
      <c r="B640">
        <v>256429979.27138323</v>
      </c>
      <c r="C640">
        <v>273840569</v>
      </c>
      <c r="D640">
        <v>17410589.728616774</v>
      </c>
      <c r="E640" s="2">
        <f t="shared" si="9"/>
        <v>6.3579292842532675</v>
      </c>
    </row>
    <row r="641" spans="1:5" x14ac:dyDescent="0.3">
      <c r="A641" t="s">
        <v>642</v>
      </c>
      <c r="B641">
        <v>256354496.42063338</v>
      </c>
      <c r="C641">
        <v>250390823</v>
      </c>
      <c r="D641">
        <v>5963673.4206333756</v>
      </c>
      <c r="E641" s="2">
        <f t="shared" si="9"/>
        <v>2.3817460037796097</v>
      </c>
    </row>
    <row r="642" spans="1:5" x14ac:dyDescent="0.3">
      <c r="A642" t="s">
        <v>643</v>
      </c>
      <c r="B642">
        <v>185136651.54153329</v>
      </c>
      <c r="C642">
        <v>171490623</v>
      </c>
      <c r="D642">
        <v>13646028.541533291</v>
      </c>
      <c r="E642" s="2">
        <f t="shared" ref="E642:E705" si="10">100*(D642/C642)</f>
        <v>7.9573030308096149</v>
      </c>
    </row>
    <row r="643" spans="1:5" x14ac:dyDescent="0.3">
      <c r="A643" t="s">
        <v>644</v>
      </c>
      <c r="B643">
        <v>188511739.71628326</v>
      </c>
      <c r="C643">
        <v>183349033</v>
      </c>
      <c r="D643">
        <v>5162706.7162832618</v>
      </c>
      <c r="E643" s="2">
        <f t="shared" si="10"/>
        <v>2.8157807171436033</v>
      </c>
    </row>
    <row r="644" spans="1:5" x14ac:dyDescent="0.3">
      <c r="A644" t="s">
        <v>645</v>
      </c>
      <c r="B644">
        <v>161403483.66250706</v>
      </c>
      <c r="C644">
        <v>148871866</v>
      </c>
      <c r="D644">
        <v>12531617.662507057</v>
      </c>
      <c r="E644" s="2">
        <f t="shared" si="10"/>
        <v>8.4177205533966077</v>
      </c>
    </row>
    <row r="645" spans="1:5" x14ac:dyDescent="0.3">
      <c r="A645" t="s">
        <v>646</v>
      </c>
      <c r="B645">
        <v>146123358.48603335</v>
      </c>
      <c r="C645">
        <v>145957827</v>
      </c>
      <c r="D645">
        <v>165531.48603335023</v>
      </c>
      <c r="E645" s="2">
        <f t="shared" si="10"/>
        <v>0.11341048947882064</v>
      </c>
    </row>
    <row r="646" spans="1:5" x14ac:dyDescent="0.3">
      <c r="A646" t="s">
        <v>647</v>
      </c>
      <c r="B646">
        <v>155690243.19591659</v>
      </c>
      <c r="C646">
        <v>151427839</v>
      </c>
      <c r="D646">
        <v>4262404.1959165931</v>
      </c>
      <c r="E646" s="2">
        <f t="shared" si="10"/>
        <v>2.8148088383646503</v>
      </c>
    </row>
    <row r="647" spans="1:5" x14ac:dyDescent="0.3">
      <c r="A647" t="s">
        <v>648</v>
      </c>
      <c r="B647">
        <v>156635765.8136833</v>
      </c>
      <c r="C647">
        <v>152536141</v>
      </c>
      <c r="D647">
        <v>4099624.8136833012</v>
      </c>
      <c r="E647" s="2">
        <f t="shared" si="10"/>
        <v>2.6876416217211769</v>
      </c>
    </row>
    <row r="648" spans="1:5" x14ac:dyDescent="0.3">
      <c r="A648" t="s">
        <v>649</v>
      </c>
      <c r="B648">
        <v>158024092.75433326</v>
      </c>
      <c r="C648">
        <v>156026619</v>
      </c>
      <c r="D648">
        <v>1997473.7543332577</v>
      </c>
      <c r="E648" s="2">
        <f t="shared" si="10"/>
        <v>1.2802134450745599</v>
      </c>
    </row>
    <row r="649" spans="1:5" x14ac:dyDescent="0.3">
      <c r="A649" t="s">
        <v>650</v>
      </c>
      <c r="B649">
        <v>809673518.46711683</v>
      </c>
      <c r="C649">
        <v>776673884</v>
      </c>
      <c r="D649">
        <v>32999634.467116833</v>
      </c>
      <c r="E649" s="2">
        <f t="shared" si="10"/>
        <v>4.2488404910904451</v>
      </c>
    </row>
    <row r="650" spans="1:5" x14ac:dyDescent="0.3">
      <c r="A650" t="s">
        <v>651</v>
      </c>
      <c r="B650">
        <v>839085093.52303398</v>
      </c>
      <c r="C650">
        <v>827154864</v>
      </c>
      <c r="D650">
        <v>11930229.523033977</v>
      </c>
      <c r="E650" s="2">
        <f t="shared" si="10"/>
        <v>1.4423211471357529</v>
      </c>
    </row>
    <row r="651" spans="1:5" x14ac:dyDescent="0.3">
      <c r="A651" t="s">
        <v>652</v>
      </c>
      <c r="B651">
        <v>945347371.70966709</v>
      </c>
      <c r="C651">
        <v>1027068562</v>
      </c>
      <c r="D651">
        <v>81721190.290332913</v>
      </c>
      <c r="E651" s="2">
        <f t="shared" si="10"/>
        <v>7.9567414789912458</v>
      </c>
    </row>
    <row r="652" spans="1:5" x14ac:dyDescent="0.3">
      <c r="A652" t="s">
        <v>653</v>
      </c>
      <c r="B652">
        <v>977942374.74775088</v>
      </c>
      <c r="C652">
        <v>1056653432</v>
      </c>
      <c r="D652">
        <v>78711057.252249122</v>
      </c>
      <c r="E652" s="2">
        <f t="shared" si="10"/>
        <v>7.4490892537269611</v>
      </c>
    </row>
    <row r="653" spans="1:5" x14ac:dyDescent="0.3">
      <c r="A653" t="s">
        <v>654</v>
      </c>
      <c r="B653">
        <v>140244345.51653334</v>
      </c>
      <c r="C653">
        <v>133507303</v>
      </c>
      <c r="D653">
        <v>6737042.516533345</v>
      </c>
      <c r="E653" s="2">
        <f t="shared" si="10"/>
        <v>5.0461977473497051</v>
      </c>
    </row>
    <row r="654" spans="1:5" x14ac:dyDescent="0.3">
      <c r="A654" t="s">
        <v>655</v>
      </c>
      <c r="B654">
        <v>93429267.69400005</v>
      </c>
      <c r="C654">
        <v>94073467</v>
      </c>
      <c r="D654">
        <v>644199.30599994957</v>
      </c>
      <c r="E654" s="2">
        <f t="shared" si="10"/>
        <v>0.68478320885096067</v>
      </c>
    </row>
    <row r="655" spans="1:5" x14ac:dyDescent="0.3">
      <c r="A655" t="s">
        <v>656</v>
      </c>
      <c r="B655">
        <v>108743321.25085004</v>
      </c>
      <c r="C655">
        <v>104595055</v>
      </c>
      <c r="D655">
        <v>4148266.2508500367</v>
      </c>
      <c r="E655" s="2">
        <f t="shared" si="10"/>
        <v>3.9660252110867349</v>
      </c>
    </row>
    <row r="656" spans="1:5" x14ac:dyDescent="0.3">
      <c r="A656" t="s">
        <v>657</v>
      </c>
      <c r="B656">
        <v>82747700.873249948</v>
      </c>
      <c r="C656">
        <v>74198300</v>
      </c>
      <c r="D656">
        <v>8549400.873249948</v>
      </c>
      <c r="E656" s="2">
        <f t="shared" si="10"/>
        <v>11.522367592316735</v>
      </c>
    </row>
    <row r="657" spans="1:5" x14ac:dyDescent="0.3">
      <c r="A657" t="s">
        <v>658</v>
      </c>
      <c r="B657">
        <v>81592989.679549947</v>
      </c>
      <c r="C657">
        <v>87056282</v>
      </c>
      <c r="D657">
        <v>5463292.3204500526</v>
      </c>
      <c r="E657" s="2">
        <f t="shared" si="10"/>
        <v>6.2755865457820175</v>
      </c>
    </row>
    <row r="658" spans="1:5" x14ac:dyDescent="0.3">
      <c r="A658" t="s">
        <v>659</v>
      </c>
      <c r="B658">
        <v>79536291.210116699</v>
      </c>
      <c r="C658">
        <v>89182136</v>
      </c>
      <c r="D658">
        <v>9645844.7898833007</v>
      </c>
      <c r="E658" s="2">
        <f t="shared" si="10"/>
        <v>10.815893431710697</v>
      </c>
    </row>
    <row r="659" spans="1:5" x14ac:dyDescent="0.3">
      <c r="A659" t="s">
        <v>660</v>
      </c>
      <c r="B659">
        <v>69123174.718416646</v>
      </c>
      <c r="C659">
        <v>75226027</v>
      </c>
      <c r="D659">
        <v>6102852.2815833539</v>
      </c>
      <c r="E659" s="2">
        <f t="shared" si="10"/>
        <v>8.1126872240419576</v>
      </c>
    </row>
    <row r="660" spans="1:5" x14ac:dyDescent="0.3">
      <c r="A660" t="s">
        <v>661</v>
      </c>
      <c r="B660">
        <v>77695340.790599942</v>
      </c>
      <c r="C660">
        <v>73732139</v>
      </c>
      <c r="D660">
        <v>3963201.7905999422</v>
      </c>
      <c r="E660" s="2">
        <f t="shared" si="10"/>
        <v>5.3751347029277721</v>
      </c>
    </row>
    <row r="661" spans="1:5" x14ac:dyDescent="0.3">
      <c r="A661" t="s">
        <v>662</v>
      </c>
      <c r="B661">
        <v>79790758.196299925</v>
      </c>
      <c r="C661">
        <v>85003354</v>
      </c>
      <c r="D661">
        <v>5212595.8037000746</v>
      </c>
      <c r="E661" s="2">
        <f t="shared" si="10"/>
        <v>6.1322236810797781</v>
      </c>
    </row>
    <row r="662" spans="1:5" x14ac:dyDescent="0.3">
      <c r="A662" t="s">
        <v>663</v>
      </c>
      <c r="B662">
        <v>82176801.276966617</v>
      </c>
      <c r="C662">
        <v>90456406</v>
      </c>
      <c r="D662">
        <v>8279604.7230333835</v>
      </c>
      <c r="E662" s="2">
        <f t="shared" si="10"/>
        <v>9.1531435850252372</v>
      </c>
    </row>
    <row r="663" spans="1:5" x14ac:dyDescent="0.3">
      <c r="A663" t="s">
        <v>664</v>
      </c>
      <c r="B663">
        <v>212312322.6723333</v>
      </c>
      <c r="C663">
        <v>212779562</v>
      </c>
      <c r="D663">
        <v>467239.32766669989</v>
      </c>
      <c r="E663" s="2">
        <f t="shared" si="10"/>
        <v>0.21958844321086621</v>
      </c>
    </row>
    <row r="664" spans="1:5" x14ac:dyDescent="0.3">
      <c r="A664" t="s">
        <v>665</v>
      </c>
      <c r="B664">
        <v>157591838.64416677</v>
      </c>
      <c r="C664">
        <v>158725289</v>
      </c>
      <c r="D664">
        <v>1133450.3558332324</v>
      </c>
      <c r="E664" s="2">
        <f t="shared" si="10"/>
        <v>0.71409563212906313</v>
      </c>
    </row>
    <row r="665" spans="1:5" x14ac:dyDescent="0.3">
      <c r="A665" t="s">
        <v>666</v>
      </c>
      <c r="B665">
        <v>309397777.42001671</v>
      </c>
      <c r="C665">
        <v>307298432</v>
      </c>
      <c r="D665">
        <v>2099345.420016706</v>
      </c>
      <c r="E665" s="2">
        <f t="shared" si="10"/>
        <v>0.68316177415988444</v>
      </c>
    </row>
    <row r="666" spans="1:5" x14ac:dyDescent="0.3">
      <c r="A666" t="s">
        <v>667</v>
      </c>
      <c r="B666">
        <v>102755061.16989997</v>
      </c>
      <c r="C666">
        <v>103721992</v>
      </c>
      <c r="D666">
        <v>966930.83010002971</v>
      </c>
      <c r="E666" s="2">
        <f t="shared" si="10"/>
        <v>0.93223318551385881</v>
      </c>
    </row>
    <row r="667" spans="1:5" x14ac:dyDescent="0.3">
      <c r="A667" t="s">
        <v>668</v>
      </c>
      <c r="B667">
        <v>304938390.90713316</v>
      </c>
      <c r="C667">
        <v>299129537</v>
      </c>
      <c r="D667">
        <v>5808853.907133162</v>
      </c>
      <c r="E667" s="2">
        <f t="shared" si="10"/>
        <v>1.9419191984150874</v>
      </c>
    </row>
    <row r="668" spans="1:5" x14ac:dyDescent="0.3">
      <c r="A668" t="s">
        <v>669</v>
      </c>
      <c r="B668">
        <v>191725718.07761669</v>
      </c>
      <c r="C668">
        <v>208227764</v>
      </c>
      <c r="D668">
        <v>16502045.922383308</v>
      </c>
      <c r="E668" s="2">
        <f t="shared" si="10"/>
        <v>7.9249978991194032</v>
      </c>
    </row>
    <row r="669" spans="1:5" x14ac:dyDescent="0.3">
      <c r="A669" t="s">
        <v>670</v>
      </c>
      <c r="B669">
        <v>205703618.22894999</v>
      </c>
      <c r="C669">
        <v>217766250</v>
      </c>
      <c r="D669">
        <v>12062631.771050006</v>
      </c>
      <c r="E669" s="2">
        <f t="shared" si="10"/>
        <v>5.5392567815490263</v>
      </c>
    </row>
    <row r="670" spans="1:5" x14ac:dyDescent="0.3">
      <c r="A670" t="s">
        <v>671</v>
      </c>
      <c r="B670">
        <v>146842871.65321663</v>
      </c>
      <c r="C670">
        <v>144499116</v>
      </c>
      <c r="D670">
        <v>2343755.6532166302</v>
      </c>
      <c r="E670" s="2">
        <f t="shared" si="10"/>
        <v>1.6219861533385647</v>
      </c>
    </row>
    <row r="671" spans="1:5" x14ac:dyDescent="0.3">
      <c r="A671" t="s">
        <v>672</v>
      </c>
      <c r="B671">
        <v>153979240.4340834</v>
      </c>
      <c r="C671">
        <v>144692205</v>
      </c>
      <c r="D671">
        <v>9287035.4340834022</v>
      </c>
      <c r="E671" s="2">
        <f t="shared" si="10"/>
        <v>6.4184766788808023</v>
      </c>
    </row>
    <row r="672" spans="1:5" x14ac:dyDescent="0.3">
      <c r="A672" t="s">
        <v>673</v>
      </c>
      <c r="B672">
        <v>806184014.13643277</v>
      </c>
      <c r="C672">
        <v>830514422</v>
      </c>
      <c r="D672">
        <v>24330407.863567233</v>
      </c>
      <c r="E672" s="2">
        <f t="shared" si="10"/>
        <v>2.9295587432396486</v>
      </c>
    </row>
    <row r="673" spans="1:5" x14ac:dyDescent="0.3">
      <c r="A673" t="s">
        <v>674</v>
      </c>
      <c r="B673">
        <v>865243051.47158396</v>
      </c>
      <c r="C673">
        <v>825379608</v>
      </c>
      <c r="D673">
        <v>39863443.471583962</v>
      </c>
      <c r="E673" s="2">
        <f t="shared" si="10"/>
        <v>4.8297102430453993</v>
      </c>
    </row>
    <row r="674" spans="1:5" x14ac:dyDescent="0.3">
      <c r="A674" t="s">
        <v>675</v>
      </c>
      <c r="B674">
        <v>184273909.63536665</v>
      </c>
      <c r="C674">
        <v>189242717</v>
      </c>
      <c r="D674">
        <v>4968807.3646333516</v>
      </c>
      <c r="E674" s="2">
        <f t="shared" si="10"/>
        <v>2.6256267313226918</v>
      </c>
    </row>
    <row r="675" spans="1:5" x14ac:dyDescent="0.3">
      <c r="A675" t="s">
        <v>676</v>
      </c>
      <c r="B675">
        <v>206629695.34871647</v>
      </c>
      <c r="C675">
        <v>202448647</v>
      </c>
      <c r="D675">
        <v>4181048.3487164676</v>
      </c>
      <c r="E675" s="2">
        <f t="shared" si="10"/>
        <v>2.0652389683377175</v>
      </c>
    </row>
    <row r="676" spans="1:5" x14ac:dyDescent="0.3">
      <c r="A676" t="s">
        <v>677</v>
      </c>
      <c r="B676">
        <v>239251624.23110011</v>
      </c>
      <c r="C676">
        <v>228421547</v>
      </c>
      <c r="D676">
        <v>10830077.231100112</v>
      </c>
      <c r="E676" s="2">
        <f t="shared" si="10"/>
        <v>4.7412677890234729</v>
      </c>
    </row>
    <row r="677" spans="1:5" x14ac:dyDescent="0.3">
      <c r="A677" t="s">
        <v>678</v>
      </c>
      <c r="B677">
        <v>252151228.05998349</v>
      </c>
      <c r="C677">
        <v>247857841</v>
      </c>
      <c r="D677">
        <v>4293387.0599834919</v>
      </c>
      <c r="E677" s="2">
        <f t="shared" si="10"/>
        <v>1.7321973929335936</v>
      </c>
    </row>
    <row r="678" spans="1:5" x14ac:dyDescent="0.3">
      <c r="A678" t="s">
        <v>679</v>
      </c>
      <c r="B678">
        <v>76149421.701499999</v>
      </c>
      <c r="C678">
        <v>85502304</v>
      </c>
      <c r="D678">
        <v>9352882.2985000014</v>
      </c>
      <c r="E678" s="2">
        <f t="shared" si="10"/>
        <v>10.93874885348119</v>
      </c>
    </row>
    <row r="679" spans="1:5" x14ac:dyDescent="0.3">
      <c r="A679" t="s">
        <v>680</v>
      </c>
      <c r="B679">
        <v>75712237.683899984</v>
      </c>
      <c r="C679">
        <v>75163825</v>
      </c>
      <c r="D679">
        <v>548412.68389998376</v>
      </c>
      <c r="E679" s="2">
        <f t="shared" si="10"/>
        <v>0.72962317165203316</v>
      </c>
    </row>
    <row r="680" spans="1:5" x14ac:dyDescent="0.3">
      <c r="A680" t="s">
        <v>681</v>
      </c>
      <c r="B680">
        <v>236069651.51821673</v>
      </c>
      <c r="C680">
        <v>246888437</v>
      </c>
      <c r="D680">
        <v>10818785.481783271</v>
      </c>
      <c r="E680" s="2">
        <f t="shared" si="10"/>
        <v>4.3820543453735219</v>
      </c>
    </row>
    <row r="681" spans="1:5" x14ac:dyDescent="0.3">
      <c r="A681" t="s">
        <v>682</v>
      </c>
      <c r="B681">
        <v>114041472.85440002</v>
      </c>
      <c r="C681">
        <v>120333513</v>
      </c>
      <c r="D681">
        <v>6292040.1455999762</v>
      </c>
      <c r="E681" s="2">
        <f t="shared" si="10"/>
        <v>5.2288344192195035</v>
      </c>
    </row>
    <row r="682" spans="1:5" x14ac:dyDescent="0.3">
      <c r="A682" t="s">
        <v>683</v>
      </c>
      <c r="B682">
        <v>170387398.62278342</v>
      </c>
      <c r="C682">
        <v>174221583</v>
      </c>
      <c r="D682">
        <v>3834184.3772165775</v>
      </c>
      <c r="E682" s="2">
        <f t="shared" si="10"/>
        <v>2.2007516584306193</v>
      </c>
    </row>
    <row r="683" spans="1:5" x14ac:dyDescent="0.3">
      <c r="A683" t="s">
        <v>684</v>
      </c>
      <c r="B683">
        <v>91041340.950166658</v>
      </c>
      <c r="C683">
        <v>96611630</v>
      </c>
      <c r="D683">
        <v>5570289.0498333424</v>
      </c>
      <c r="E683" s="2">
        <f t="shared" si="10"/>
        <v>5.7656506259477682</v>
      </c>
    </row>
    <row r="684" spans="1:5" x14ac:dyDescent="0.3">
      <c r="A684" t="s">
        <v>685</v>
      </c>
      <c r="B684">
        <v>146389713.9497</v>
      </c>
      <c r="C684">
        <v>142920501</v>
      </c>
      <c r="D684">
        <v>3469212.9496999979</v>
      </c>
      <c r="E684" s="2">
        <f t="shared" si="10"/>
        <v>2.4273725080910524</v>
      </c>
    </row>
    <row r="685" spans="1:5" x14ac:dyDescent="0.3">
      <c r="A685" t="s">
        <v>686</v>
      </c>
      <c r="B685">
        <v>130985672.32176673</v>
      </c>
      <c r="C685">
        <v>125108084</v>
      </c>
      <c r="D685">
        <v>5877588.3217667341</v>
      </c>
      <c r="E685" s="2">
        <f t="shared" si="10"/>
        <v>4.6980084210759188</v>
      </c>
    </row>
    <row r="686" spans="1:5" x14ac:dyDescent="0.3">
      <c r="A686" t="s">
        <v>687</v>
      </c>
      <c r="B686">
        <v>132323942.08875003</v>
      </c>
      <c r="C686">
        <v>147101576</v>
      </c>
      <c r="D686">
        <v>14777633.911249965</v>
      </c>
      <c r="E686" s="2">
        <f t="shared" si="10"/>
        <v>10.045870556308632</v>
      </c>
    </row>
    <row r="687" spans="1:5" x14ac:dyDescent="0.3">
      <c r="A687" t="s">
        <v>688</v>
      </c>
      <c r="B687">
        <v>135671485.95183322</v>
      </c>
      <c r="C687">
        <v>133593770</v>
      </c>
      <c r="D687">
        <v>2077715.9518332183</v>
      </c>
      <c r="E687" s="2">
        <f t="shared" si="10"/>
        <v>1.5552491346214861</v>
      </c>
    </row>
    <row r="688" spans="1:5" x14ac:dyDescent="0.3">
      <c r="A688" t="s">
        <v>689</v>
      </c>
      <c r="B688">
        <v>147516386.3452</v>
      </c>
      <c r="C688">
        <v>140115805</v>
      </c>
      <c r="D688">
        <v>7400581.3452000022</v>
      </c>
      <c r="E688" s="2">
        <f t="shared" si="10"/>
        <v>5.2817605731202146</v>
      </c>
    </row>
    <row r="689" spans="1:5" x14ac:dyDescent="0.3">
      <c r="A689" t="s">
        <v>690</v>
      </c>
      <c r="B689">
        <v>156492944.13946649</v>
      </c>
      <c r="C689">
        <v>157739082</v>
      </c>
      <c r="D689">
        <v>1246137.8605335057</v>
      </c>
      <c r="E689" s="2">
        <f t="shared" si="10"/>
        <v>0.7899994375100432</v>
      </c>
    </row>
    <row r="690" spans="1:5" x14ac:dyDescent="0.3">
      <c r="A690" t="s">
        <v>691</v>
      </c>
      <c r="B690">
        <v>83200224.853816763</v>
      </c>
      <c r="C690">
        <v>87764548</v>
      </c>
      <c r="D690">
        <v>4564323.1461832374</v>
      </c>
      <c r="E690" s="2">
        <f t="shared" si="10"/>
        <v>5.2006456481530989</v>
      </c>
    </row>
    <row r="691" spans="1:5" x14ac:dyDescent="0.3">
      <c r="A691" t="s">
        <v>692</v>
      </c>
      <c r="B691">
        <v>102666185.96971658</v>
      </c>
      <c r="C691">
        <v>104974315</v>
      </c>
      <c r="D691">
        <v>2308129.0302834213</v>
      </c>
      <c r="E691" s="2">
        <f t="shared" si="10"/>
        <v>2.1987559816736324</v>
      </c>
    </row>
    <row r="692" spans="1:5" x14ac:dyDescent="0.3">
      <c r="A692" t="s">
        <v>693</v>
      </c>
      <c r="B692">
        <v>105647618.29248336</v>
      </c>
      <c r="C692">
        <v>94023928</v>
      </c>
      <c r="D692">
        <v>11623690.29248336</v>
      </c>
      <c r="E692" s="2">
        <f t="shared" si="10"/>
        <v>12.362481061717991</v>
      </c>
    </row>
    <row r="693" spans="1:5" x14ac:dyDescent="0.3">
      <c r="A693" t="s">
        <v>694</v>
      </c>
      <c r="B693">
        <v>68281565.687116653</v>
      </c>
      <c r="C693">
        <v>70337620</v>
      </c>
      <c r="D693">
        <v>2056054.3128833473</v>
      </c>
      <c r="E693" s="2">
        <f t="shared" si="10"/>
        <v>2.9231218128838412</v>
      </c>
    </row>
    <row r="694" spans="1:5" x14ac:dyDescent="0.3">
      <c r="A694" t="s">
        <v>695</v>
      </c>
      <c r="B694">
        <v>168320590.56928313</v>
      </c>
      <c r="C694">
        <v>164063174</v>
      </c>
      <c r="D694">
        <v>4257416.5692831278</v>
      </c>
      <c r="E694" s="2">
        <f t="shared" si="10"/>
        <v>2.594986105342036</v>
      </c>
    </row>
    <row r="695" spans="1:5" x14ac:dyDescent="0.3">
      <c r="A695" t="s">
        <v>696</v>
      </c>
      <c r="B695">
        <v>158440618.26284999</v>
      </c>
      <c r="C695">
        <v>166494129</v>
      </c>
      <c r="D695">
        <v>8053510.7371500134</v>
      </c>
      <c r="E695" s="2">
        <f t="shared" si="10"/>
        <v>4.8371139484143688</v>
      </c>
    </row>
    <row r="696" spans="1:5" x14ac:dyDescent="0.3">
      <c r="A696" t="s">
        <v>697</v>
      </c>
      <c r="B696">
        <v>622553400.25693297</v>
      </c>
      <c r="C696">
        <v>594152314</v>
      </c>
      <c r="D696">
        <v>28401086.256932974</v>
      </c>
      <c r="E696" s="2">
        <f t="shared" si="10"/>
        <v>4.7801019347596068</v>
      </c>
    </row>
    <row r="697" spans="1:5" x14ac:dyDescent="0.3">
      <c r="A697" t="s">
        <v>698</v>
      </c>
      <c r="B697">
        <v>292751536.45826679</v>
      </c>
      <c r="C697">
        <v>275076591</v>
      </c>
      <c r="D697">
        <v>17674945.458266795</v>
      </c>
      <c r="E697" s="2">
        <f t="shared" si="10"/>
        <v>6.4254633206017857</v>
      </c>
    </row>
    <row r="698" spans="1:5" x14ac:dyDescent="0.3">
      <c r="A698" t="s">
        <v>699</v>
      </c>
      <c r="B698">
        <v>209749686.82316655</v>
      </c>
      <c r="C698">
        <v>211261639</v>
      </c>
      <c r="D698">
        <v>1511952.1768334508</v>
      </c>
      <c r="E698" s="2">
        <f t="shared" si="10"/>
        <v>0.7156775759149776</v>
      </c>
    </row>
    <row r="699" spans="1:5" x14ac:dyDescent="0.3">
      <c r="A699" t="s">
        <v>700</v>
      </c>
      <c r="B699">
        <v>238213219.65438321</v>
      </c>
      <c r="C699">
        <v>245733105</v>
      </c>
      <c r="D699">
        <v>7519885.3456167877</v>
      </c>
      <c r="E699" s="2">
        <f t="shared" si="10"/>
        <v>3.0601840747573621</v>
      </c>
    </row>
    <row r="700" spans="1:5" x14ac:dyDescent="0.3">
      <c r="A700" t="s">
        <v>701</v>
      </c>
      <c r="B700">
        <v>260625986.14961666</v>
      </c>
      <c r="C700">
        <v>254338069</v>
      </c>
      <c r="D700">
        <v>6287917.1496166587</v>
      </c>
      <c r="E700" s="2">
        <f t="shared" si="10"/>
        <v>2.4722673936856299</v>
      </c>
    </row>
    <row r="701" spans="1:5" x14ac:dyDescent="0.3">
      <c r="A701" t="s">
        <v>702</v>
      </c>
      <c r="B701">
        <v>58011315.531000026</v>
      </c>
      <c r="C701">
        <v>50903177</v>
      </c>
      <c r="D701">
        <v>7108138.5310000256</v>
      </c>
      <c r="E701" s="2">
        <f t="shared" si="10"/>
        <v>13.964037118940583</v>
      </c>
    </row>
    <row r="702" spans="1:5" x14ac:dyDescent="0.3">
      <c r="A702" t="s">
        <v>703</v>
      </c>
      <c r="B702">
        <v>76885298.78218326</v>
      </c>
      <c r="C702">
        <v>84761412</v>
      </c>
      <c r="D702">
        <v>7876113.2178167403</v>
      </c>
      <c r="E702" s="2">
        <f t="shared" si="10"/>
        <v>9.2920977033944894</v>
      </c>
    </row>
    <row r="703" spans="1:5" x14ac:dyDescent="0.3">
      <c r="A703" t="s">
        <v>704</v>
      </c>
      <c r="B703">
        <v>92237691.19129993</v>
      </c>
      <c r="C703">
        <v>90495085</v>
      </c>
      <c r="D703">
        <v>1742606.1912999302</v>
      </c>
      <c r="E703" s="2">
        <f t="shared" si="10"/>
        <v>1.9256362832301117</v>
      </c>
    </row>
    <row r="704" spans="1:5" x14ac:dyDescent="0.3">
      <c r="A704" t="s">
        <v>705</v>
      </c>
      <c r="B704">
        <v>105752781.69435003</v>
      </c>
      <c r="C704">
        <v>101690758</v>
      </c>
      <c r="D704">
        <v>4062023.694350034</v>
      </c>
      <c r="E704" s="2">
        <f t="shared" si="10"/>
        <v>3.9944865927246149</v>
      </c>
    </row>
    <row r="705" spans="1:5" x14ac:dyDescent="0.3">
      <c r="A705" t="s">
        <v>706</v>
      </c>
      <c r="B705">
        <v>280268231.61963326</v>
      </c>
      <c r="C705">
        <v>294470969</v>
      </c>
      <c r="D705">
        <v>14202737.380366743</v>
      </c>
      <c r="E705" s="2">
        <f t="shared" si="10"/>
        <v>4.8231367012504185</v>
      </c>
    </row>
    <row r="706" spans="1:5" x14ac:dyDescent="0.3">
      <c r="A706" t="s">
        <v>707</v>
      </c>
      <c r="B706">
        <v>460459818.99348342</v>
      </c>
      <c r="C706">
        <v>446661269</v>
      </c>
      <c r="D706">
        <v>13798549.993483424</v>
      </c>
      <c r="E706" s="2">
        <f t="shared" ref="E706:E769" si="11">100*(D706/C706)</f>
        <v>3.0892649421733105</v>
      </c>
    </row>
    <row r="707" spans="1:5" x14ac:dyDescent="0.3">
      <c r="A707" t="s">
        <v>708</v>
      </c>
      <c r="B707">
        <v>221619613.33851659</v>
      </c>
      <c r="C707">
        <v>216145741</v>
      </c>
      <c r="D707">
        <v>5473872.338516593</v>
      </c>
      <c r="E707" s="2">
        <f t="shared" si="11"/>
        <v>2.5324914167596728</v>
      </c>
    </row>
    <row r="708" spans="1:5" x14ac:dyDescent="0.3">
      <c r="A708" t="s">
        <v>709</v>
      </c>
      <c r="B708">
        <v>195058422.07703334</v>
      </c>
      <c r="C708">
        <v>188974447</v>
      </c>
      <c r="D708">
        <v>6083975.0770333409</v>
      </c>
      <c r="E708" s="2">
        <f t="shared" si="11"/>
        <v>3.2194697080041412</v>
      </c>
    </row>
    <row r="709" spans="1:5" x14ac:dyDescent="0.3">
      <c r="A709" t="s">
        <v>710</v>
      </c>
      <c r="B709">
        <v>187374379.01323324</v>
      </c>
      <c r="C709">
        <v>191830912</v>
      </c>
      <c r="D709">
        <v>4456532.9867667556</v>
      </c>
      <c r="E709" s="2">
        <f t="shared" si="11"/>
        <v>2.3231568574134474</v>
      </c>
    </row>
    <row r="710" spans="1:5" x14ac:dyDescent="0.3">
      <c r="A710" t="s">
        <v>711</v>
      </c>
      <c r="B710">
        <v>567361366.97693288</v>
      </c>
      <c r="C710">
        <v>568628740</v>
      </c>
      <c r="D710">
        <v>1267373.0230671167</v>
      </c>
      <c r="E710" s="2">
        <f t="shared" si="11"/>
        <v>0.22288233673646479</v>
      </c>
    </row>
    <row r="711" spans="1:5" x14ac:dyDescent="0.3">
      <c r="A711" t="s">
        <v>712</v>
      </c>
      <c r="B711">
        <v>594656897.1929332</v>
      </c>
      <c r="C711">
        <v>603059770</v>
      </c>
      <c r="D711">
        <v>8402872.8070667982</v>
      </c>
      <c r="E711" s="2">
        <f t="shared" si="11"/>
        <v>1.3933731323292877</v>
      </c>
    </row>
    <row r="712" spans="1:5" x14ac:dyDescent="0.3">
      <c r="A712" t="s">
        <v>713</v>
      </c>
      <c r="B712">
        <v>388567673.78723246</v>
      </c>
      <c r="C712">
        <v>378003976</v>
      </c>
      <c r="D712">
        <v>10563697.787232459</v>
      </c>
      <c r="E712" s="2">
        <f t="shared" si="11"/>
        <v>2.7945996491932292</v>
      </c>
    </row>
    <row r="713" spans="1:5" x14ac:dyDescent="0.3">
      <c r="A713" t="s">
        <v>714</v>
      </c>
      <c r="B713">
        <v>275152722.98520005</v>
      </c>
      <c r="C713">
        <v>278840543</v>
      </c>
      <c r="D713">
        <v>3687820.0147999525</v>
      </c>
      <c r="E713" s="2">
        <f t="shared" si="11"/>
        <v>1.3225551690307649</v>
      </c>
    </row>
    <row r="714" spans="1:5" x14ac:dyDescent="0.3">
      <c r="A714" t="s">
        <v>715</v>
      </c>
      <c r="B714">
        <v>882415834.07598305</v>
      </c>
      <c r="C714">
        <v>874840583</v>
      </c>
      <c r="D714">
        <v>7575251.0759830475</v>
      </c>
      <c r="E714" s="2">
        <f t="shared" si="11"/>
        <v>0.86590073931024392</v>
      </c>
    </row>
    <row r="715" spans="1:5" x14ac:dyDescent="0.3">
      <c r="A715" t="s">
        <v>716</v>
      </c>
      <c r="B715">
        <v>201471434.21300012</v>
      </c>
      <c r="C715">
        <v>204246280</v>
      </c>
      <c r="D715">
        <v>2774845.7869998813</v>
      </c>
      <c r="E715" s="2">
        <f t="shared" si="11"/>
        <v>1.358578372639091</v>
      </c>
    </row>
    <row r="716" spans="1:5" x14ac:dyDescent="0.3">
      <c r="A716" t="s">
        <v>717</v>
      </c>
      <c r="B716">
        <v>242119755.22163332</v>
      </c>
      <c r="C716">
        <v>244309749</v>
      </c>
      <c r="D716">
        <v>2189993.7783666849</v>
      </c>
      <c r="E716" s="2">
        <f t="shared" si="11"/>
        <v>0.8964004864033015</v>
      </c>
    </row>
    <row r="717" spans="1:5" x14ac:dyDescent="0.3">
      <c r="A717" t="s">
        <v>718</v>
      </c>
      <c r="B717">
        <v>269430875.30171669</v>
      </c>
      <c r="C717">
        <v>280774489</v>
      </c>
      <c r="D717">
        <v>11343613.698283315</v>
      </c>
      <c r="E717" s="2">
        <f t="shared" si="11"/>
        <v>4.0401155171484664</v>
      </c>
    </row>
    <row r="718" spans="1:5" x14ac:dyDescent="0.3">
      <c r="A718" t="s">
        <v>719</v>
      </c>
      <c r="B718">
        <v>255910467.02285013</v>
      </c>
      <c r="C718">
        <v>241153577</v>
      </c>
      <c r="D718">
        <v>14756890.022850126</v>
      </c>
      <c r="E718" s="2">
        <f t="shared" si="11"/>
        <v>6.1192913687737365</v>
      </c>
    </row>
    <row r="719" spans="1:5" x14ac:dyDescent="0.3">
      <c r="A719" t="s">
        <v>720</v>
      </c>
      <c r="B719">
        <v>286160228.18861663</v>
      </c>
      <c r="C719">
        <v>264347551</v>
      </c>
      <c r="D719">
        <v>21812677.188616633</v>
      </c>
      <c r="E719" s="2">
        <f t="shared" si="11"/>
        <v>8.2515147600579173</v>
      </c>
    </row>
    <row r="720" spans="1:5" x14ac:dyDescent="0.3">
      <c r="A720" t="s">
        <v>721</v>
      </c>
      <c r="B720">
        <v>137726210.80650002</v>
      </c>
      <c r="C720">
        <v>137593668</v>
      </c>
      <c r="D720">
        <v>132542.80650001764</v>
      </c>
      <c r="E720" s="2">
        <f t="shared" si="11"/>
        <v>9.6329146847090125E-2</v>
      </c>
    </row>
    <row r="721" spans="1:5" x14ac:dyDescent="0.3">
      <c r="A721" t="s">
        <v>722</v>
      </c>
      <c r="B721">
        <v>316361017.44931638</v>
      </c>
      <c r="C721">
        <v>292859509</v>
      </c>
      <c r="D721">
        <v>23501508.449316382</v>
      </c>
      <c r="E721" s="2">
        <f t="shared" si="11"/>
        <v>8.0248404873602333</v>
      </c>
    </row>
    <row r="722" spans="1:5" x14ac:dyDescent="0.3">
      <c r="A722" t="s">
        <v>723</v>
      </c>
      <c r="B722">
        <v>338658107.9767164</v>
      </c>
      <c r="C722">
        <v>313494190</v>
      </c>
      <c r="D722">
        <v>25163917.976716399</v>
      </c>
      <c r="E722" s="2">
        <f t="shared" si="11"/>
        <v>8.0269168550512529</v>
      </c>
    </row>
    <row r="723" spans="1:5" x14ac:dyDescent="0.3">
      <c r="A723" t="s">
        <v>724</v>
      </c>
      <c r="B723">
        <v>131415339.00751673</v>
      </c>
      <c r="C723">
        <v>124997148</v>
      </c>
      <c r="D723">
        <v>6418191.0075167269</v>
      </c>
      <c r="E723" s="2">
        <f t="shared" si="11"/>
        <v>5.1346699586431583</v>
      </c>
    </row>
    <row r="724" spans="1:5" x14ac:dyDescent="0.3">
      <c r="A724" t="s">
        <v>725</v>
      </c>
      <c r="B724">
        <v>78526756.727833331</v>
      </c>
      <c r="C724">
        <v>81422734</v>
      </c>
      <c r="D724">
        <v>2895977.2721666694</v>
      </c>
      <c r="E724" s="2">
        <f t="shared" si="11"/>
        <v>3.5567182897182859</v>
      </c>
    </row>
    <row r="725" spans="1:5" x14ac:dyDescent="0.3">
      <c r="A725" t="s">
        <v>726</v>
      </c>
      <c r="B725">
        <v>329438958.06056643</v>
      </c>
      <c r="C725">
        <v>294064438</v>
      </c>
      <c r="D725">
        <v>35374520.060566425</v>
      </c>
      <c r="E725" s="2">
        <f t="shared" si="11"/>
        <v>12.029513089429205</v>
      </c>
    </row>
    <row r="726" spans="1:5" x14ac:dyDescent="0.3">
      <c r="A726" t="s">
        <v>727</v>
      </c>
      <c r="B726">
        <v>487497565.5037663</v>
      </c>
      <c r="C726">
        <v>454307775</v>
      </c>
      <c r="D726">
        <v>33189790.503766298</v>
      </c>
      <c r="E726" s="2">
        <f t="shared" si="11"/>
        <v>7.3055739589238371</v>
      </c>
    </row>
    <row r="727" spans="1:5" x14ac:dyDescent="0.3">
      <c r="A727" t="s">
        <v>728</v>
      </c>
      <c r="B727">
        <v>120045571.88436675</v>
      </c>
      <c r="C727">
        <v>105785988</v>
      </c>
      <c r="D727">
        <v>14259583.884366751</v>
      </c>
      <c r="E727" s="2">
        <f t="shared" si="11"/>
        <v>13.47965279141388</v>
      </c>
    </row>
    <row r="728" spans="1:5" x14ac:dyDescent="0.3">
      <c r="A728" t="s">
        <v>729</v>
      </c>
      <c r="B728">
        <v>128655121.83008337</v>
      </c>
      <c r="C728">
        <v>118030671</v>
      </c>
      <c r="D728">
        <v>10624450.83008337</v>
      </c>
      <c r="E728" s="2">
        <f t="shared" si="11"/>
        <v>9.0014322040780144</v>
      </c>
    </row>
    <row r="729" spans="1:5" x14ac:dyDescent="0.3">
      <c r="A729" t="s">
        <v>730</v>
      </c>
      <c r="B729">
        <v>91430205.788316607</v>
      </c>
      <c r="C729">
        <v>82415672</v>
      </c>
      <c r="D729">
        <v>9014533.7883166075</v>
      </c>
      <c r="E729" s="2">
        <f t="shared" si="11"/>
        <v>10.937887867148142</v>
      </c>
    </row>
    <row r="730" spans="1:5" x14ac:dyDescent="0.3">
      <c r="A730" t="s">
        <v>731</v>
      </c>
      <c r="B730">
        <v>153639841.29885012</v>
      </c>
      <c r="C730">
        <v>150651962</v>
      </c>
      <c r="D730">
        <v>2987879.2988501191</v>
      </c>
      <c r="E730" s="2">
        <f t="shared" si="11"/>
        <v>1.9832992940710052</v>
      </c>
    </row>
    <row r="731" spans="1:5" x14ac:dyDescent="0.3">
      <c r="A731" t="s">
        <v>732</v>
      </c>
      <c r="B731">
        <v>153879505.08819988</v>
      </c>
      <c r="C731">
        <v>145704027</v>
      </c>
      <c r="D731">
        <v>8175478.0881998837</v>
      </c>
      <c r="E731" s="2">
        <f t="shared" si="11"/>
        <v>5.6110172495094348</v>
      </c>
    </row>
    <row r="732" spans="1:5" x14ac:dyDescent="0.3">
      <c r="A732" t="s">
        <v>733</v>
      </c>
      <c r="B732">
        <v>171074379.60546672</v>
      </c>
      <c r="C732">
        <v>168403117</v>
      </c>
      <c r="D732">
        <v>2671262.6054667234</v>
      </c>
      <c r="E732" s="2">
        <f t="shared" si="11"/>
        <v>1.586231094206364</v>
      </c>
    </row>
    <row r="733" spans="1:5" x14ac:dyDescent="0.3">
      <c r="A733" t="s">
        <v>734</v>
      </c>
      <c r="B733">
        <v>61127225.088949949</v>
      </c>
      <c r="C733">
        <v>62154391</v>
      </c>
      <c r="D733">
        <v>1027165.9110500515</v>
      </c>
      <c r="E733" s="2">
        <f t="shared" si="11"/>
        <v>1.6526039343705441</v>
      </c>
    </row>
    <row r="734" spans="1:5" x14ac:dyDescent="0.3">
      <c r="A734" t="s">
        <v>735</v>
      </c>
      <c r="B734">
        <v>61587093.041449971</v>
      </c>
      <c r="C734">
        <v>62666135</v>
      </c>
      <c r="D734">
        <v>1079041.9585500285</v>
      </c>
      <c r="E734" s="2">
        <f t="shared" si="11"/>
        <v>1.7218900743599848</v>
      </c>
    </row>
    <row r="735" spans="1:5" x14ac:dyDescent="0.3">
      <c r="A735" t="s">
        <v>736</v>
      </c>
      <c r="B735">
        <v>63726384.987383284</v>
      </c>
      <c r="C735">
        <v>68806437</v>
      </c>
      <c r="D735">
        <v>5080052.0126167163</v>
      </c>
      <c r="E735" s="2">
        <f t="shared" si="11"/>
        <v>7.3831057588648523</v>
      </c>
    </row>
    <row r="736" spans="1:5" x14ac:dyDescent="0.3">
      <c r="A736" t="s">
        <v>737</v>
      </c>
      <c r="B736">
        <v>63269532.431399956</v>
      </c>
      <c r="C736">
        <v>64657263</v>
      </c>
      <c r="D736">
        <v>1387730.5686000437</v>
      </c>
      <c r="E736" s="2">
        <f t="shared" si="11"/>
        <v>2.1462872138587796</v>
      </c>
    </row>
    <row r="737" spans="1:5" x14ac:dyDescent="0.3">
      <c r="A737" t="s">
        <v>738</v>
      </c>
      <c r="B737">
        <v>62841885.71971669</v>
      </c>
      <c r="C737">
        <v>63481405</v>
      </c>
      <c r="D737">
        <v>639519.28028330952</v>
      </c>
      <c r="E737" s="2">
        <f t="shared" si="11"/>
        <v>1.0074119819548883</v>
      </c>
    </row>
    <row r="738" spans="1:5" x14ac:dyDescent="0.3">
      <c r="A738" t="s">
        <v>739</v>
      </c>
      <c r="B738">
        <v>146107853.29841658</v>
      </c>
      <c r="C738">
        <v>138163628</v>
      </c>
      <c r="D738">
        <v>7944225.2984165847</v>
      </c>
      <c r="E738" s="2">
        <f t="shared" si="11"/>
        <v>5.7498673228359234</v>
      </c>
    </row>
    <row r="739" spans="1:5" x14ac:dyDescent="0.3">
      <c r="A739" t="s">
        <v>740</v>
      </c>
      <c r="B739">
        <v>61631785.630749971</v>
      </c>
      <c r="C739">
        <v>66394187</v>
      </c>
      <c r="D739">
        <v>4762401.3692500293</v>
      </c>
      <c r="E739" s="2">
        <f t="shared" si="11"/>
        <v>7.1729191732553783</v>
      </c>
    </row>
    <row r="740" spans="1:5" x14ac:dyDescent="0.3">
      <c r="A740" t="s">
        <v>741</v>
      </c>
      <c r="B740">
        <v>67994511.121983305</v>
      </c>
      <c r="C740">
        <v>60785199</v>
      </c>
      <c r="D740">
        <v>7209312.1219833046</v>
      </c>
      <c r="E740" s="2">
        <f t="shared" si="11"/>
        <v>11.860308497111779</v>
      </c>
    </row>
    <row r="741" spans="1:5" x14ac:dyDescent="0.3">
      <c r="A741" t="s">
        <v>742</v>
      </c>
      <c r="B741">
        <v>53547818.061166629</v>
      </c>
      <c r="C741">
        <v>51816858</v>
      </c>
      <c r="D741">
        <v>1730960.0611666292</v>
      </c>
      <c r="E741" s="2">
        <f t="shared" si="11"/>
        <v>3.340534582715589</v>
      </c>
    </row>
    <row r="742" spans="1:5" x14ac:dyDescent="0.3">
      <c r="A742" t="s">
        <v>743</v>
      </c>
      <c r="B742">
        <v>165469420.03293353</v>
      </c>
      <c r="C742">
        <v>162125087</v>
      </c>
      <c r="D742">
        <v>3344333.0329335332</v>
      </c>
      <c r="E742" s="2">
        <f t="shared" si="11"/>
        <v>2.0628103243105942</v>
      </c>
    </row>
    <row r="743" spans="1:5" x14ac:dyDescent="0.3">
      <c r="A743" t="s">
        <v>744</v>
      </c>
      <c r="B743">
        <v>158887366.44278345</v>
      </c>
      <c r="C743">
        <v>158656766</v>
      </c>
      <c r="D743">
        <v>230600.44278344512</v>
      </c>
      <c r="E743" s="2">
        <f t="shared" si="11"/>
        <v>0.14534548295497535</v>
      </c>
    </row>
    <row r="744" spans="1:5" x14ac:dyDescent="0.3">
      <c r="A744" t="s">
        <v>745</v>
      </c>
      <c r="B744">
        <v>101591651.14838327</v>
      </c>
      <c r="C744">
        <v>97258080</v>
      </c>
      <c r="D744">
        <v>4333571.1483832747</v>
      </c>
      <c r="E744" s="2">
        <f t="shared" si="11"/>
        <v>4.4557440866437776</v>
      </c>
    </row>
    <row r="745" spans="1:5" x14ac:dyDescent="0.3">
      <c r="A745" t="s">
        <v>746</v>
      </c>
      <c r="B745">
        <v>91197284.741416663</v>
      </c>
      <c r="C745">
        <v>84658063</v>
      </c>
      <c r="D745">
        <v>6539221.7414166629</v>
      </c>
      <c r="E745" s="2">
        <f t="shared" si="11"/>
        <v>7.7242751720136367</v>
      </c>
    </row>
    <row r="746" spans="1:5" x14ac:dyDescent="0.3">
      <c r="A746" t="s">
        <v>747</v>
      </c>
      <c r="B746">
        <v>61770415.462466672</v>
      </c>
      <c r="C746">
        <v>59477110</v>
      </c>
      <c r="D746">
        <v>2293305.4624666721</v>
      </c>
      <c r="E746" s="2">
        <f t="shared" si="11"/>
        <v>3.8557782354702037</v>
      </c>
    </row>
    <row r="747" spans="1:5" x14ac:dyDescent="0.3">
      <c r="A747" t="s">
        <v>748</v>
      </c>
      <c r="B747">
        <v>61980702.298716657</v>
      </c>
      <c r="C747">
        <v>67411243</v>
      </c>
      <c r="D747">
        <v>5430540.7012833431</v>
      </c>
      <c r="E747" s="2">
        <f t="shared" si="11"/>
        <v>8.0558382542854794</v>
      </c>
    </row>
    <row r="748" spans="1:5" x14ac:dyDescent="0.3">
      <c r="A748" t="s">
        <v>749</v>
      </c>
      <c r="B748">
        <v>62361693.995066635</v>
      </c>
      <c r="C748">
        <v>64344959</v>
      </c>
      <c r="D748">
        <v>1983265.0049333647</v>
      </c>
      <c r="E748" s="2">
        <f t="shared" si="11"/>
        <v>3.0822383536422251</v>
      </c>
    </row>
    <row r="749" spans="1:5" x14ac:dyDescent="0.3">
      <c r="A749" t="s">
        <v>750</v>
      </c>
      <c r="B749">
        <v>61782807.344316706</v>
      </c>
      <c r="C749">
        <v>55266727</v>
      </c>
      <c r="D749">
        <v>6516080.3443167061</v>
      </c>
      <c r="E749" s="2">
        <f t="shared" si="11"/>
        <v>11.790241069127735</v>
      </c>
    </row>
    <row r="750" spans="1:5" x14ac:dyDescent="0.3">
      <c r="A750" t="s">
        <v>751</v>
      </c>
      <c r="B750">
        <v>65116265.185650021</v>
      </c>
      <c r="C750">
        <v>68560210</v>
      </c>
      <c r="D750">
        <v>3443944.8143499792</v>
      </c>
      <c r="E750" s="2">
        <f t="shared" si="11"/>
        <v>5.0232413441411268</v>
      </c>
    </row>
    <row r="751" spans="1:5" x14ac:dyDescent="0.3">
      <c r="A751" t="s">
        <v>752</v>
      </c>
      <c r="B751">
        <v>210394054.65858337</v>
      </c>
      <c r="C751">
        <v>230560571</v>
      </c>
      <c r="D751">
        <v>20166516.341416627</v>
      </c>
      <c r="E751" s="2">
        <f t="shared" si="11"/>
        <v>8.7467324763940777</v>
      </c>
    </row>
    <row r="752" spans="1:5" x14ac:dyDescent="0.3">
      <c r="A752" t="s">
        <v>753</v>
      </c>
      <c r="B752">
        <v>225999120.37186673</v>
      </c>
      <c r="C752">
        <v>231155828</v>
      </c>
      <c r="D752">
        <v>5156707.6281332672</v>
      </c>
      <c r="E752" s="2">
        <f t="shared" si="11"/>
        <v>2.2308360869591688</v>
      </c>
    </row>
    <row r="753" spans="1:5" x14ac:dyDescent="0.3">
      <c r="A753" t="s">
        <v>754</v>
      </c>
      <c r="B753">
        <v>240179939.23028329</v>
      </c>
      <c r="C753">
        <v>237647423</v>
      </c>
      <c r="D753">
        <v>2532516.2302832901</v>
      </c>
      <c r="E753" s="2">
        <f t="shared" si="11"/>
        <v>1.0656611371221518</v>
      </c>
    </row>
    <row r="754" spans="1:5" x14ac:dyDescent="0.3">
      <c r="A754" t="s">
        <v>755</v>
      </c>
      <c r="B754">
        <v>90159316.731799975</v>
      </c>
      <c r="C754">
        <v>81820201</v>
      </c>
      <c r="D754">
        <v>8339115.731799975</v>
      </c>
      <c r="E754" s="2">
        <f t="shared" si="11"/>
        <v>10.19200103382779</v>
      </c>
    </row>
    <row r="755" spans="1:5" x14ac:dyDescent="0.3">
      <c r="A755" t="s">
        <v>756</v>
      </c>
      <c r="B755">
        <v>92262489.282816723</v>
      </c>
      <c r="C755">
        <v>81249705</v>
      </c>
      <c r="D755">
        <v>11012784.282816723</v>
      </c>
      <c r="E755" s="2">
        <f t="shared" si="11"/>
        <v>13.554245252726425</v>
      </c>
    </row>
    <row r="756" spans="1:5" x14ac:dyDescent="0.3">
      <c r="A756" t="s">
        <v>757</v>
      </c>
      <c r="B756">
        <v>229284717.47611675</v>
      </c>
      <c r="C756">
        <v>170173776</v>
      </c>
      <c r="D756">
        <v>59110941.476116747</v>
      </c>
      <c r="E756" s="2">
        <f t="shared" si="11"/>
        <v>34.735634870155756</v>
      </c>
    </row>
    <row r="757" spans="1:5" x14ac:dyDescent="0.3">
      <c r="A757" t="s">
        <v>758</v>
      </c>
      <c r="B757">
        <v>150550647.57088336</v>
      </c>
      <c r="C757">
        <v>129994854</v>
      </c>
      <c r="D757">
        <v>20555793.570883363</v>
      </c>
      <c r="E757" s="2">
        <f t="shared" si="11"/>
        <v>15.812774843289844</v>
      </c>
    </row>
    <row r="758" spans="1:5" x14ac:dyDescent="0.3">
      <c r="A758" t="s">
        <v>759</v>
      </c>
      <c r="B758">
        <v>162628264.55910009</v>
      </c>
      <c r="C758">
        <v>160196247</v>
      </c>
      <c r="D758">
        <v>2432017.5591000915</v>
      </c>
      <c r="E758" s="2">
        <f t="shared" si="11"/>
        <v>1.5181488983946618</v>
      </c>
    </row>
    <row r="759" spans="1:5" x14ac:dyDescent="0.3">
      <c r="A759" t="s">
        <v>760</v>
      </c>
      <c r="B759">
        <v>170236193.37006661</v>
      </c>
      <c r="C759">
        <v>145891008</v>
      </c>
      <c r="D759">
        <v>24345185.370066613</v>
      </c>
      <c r="E759" s="2">
        <f t="shared" si="11"/>
        <v>16.687241868989357</v>
      </c>
    </row>
    <row r="760" spans="1:5" x14ac:dyDescent="0.3">
      <c r="A760" t="s">
        <v>761</v>
      </c>
      <c r="B760">
        <v>176301932.34983331</v>
      </c>
      <c r="C760">
        <v>158924999</v>
      </c>
      <c r="D760">
        <v>17376933.34983331</v>
      </c>
      <c r="E760" s="2">
        <f t="shared" si="11"/>
        <v>10.934046537155121</v>
      </c>
    </row>
    <row r="761" spans="1:5" x14ac:dyDescent="0.3">
      <c r="A761" t="s">
        <v>762</v>
      </c>
      <c r="B761">
        <v>76437087.073499963</v>
      </c>
      <c r="C761">
        <v>81990439</v>
      </c>
      <c r="D761">
        <v>5553351.9265000373</v>
      </c>
      <c r="E761" s="2">
        <f t="shared" si="11"/>
        <v>6.7731701332883922</v>
      </c>
    </row>
    <row r="762" spans="1:5" x14ac:dyDescent="0.3">
      <c r="A762" t="s">
        <v>763</v>
      </c>
      <c r="B762">
        <v>727497050.91613293</v>
      </c>
      <c r="C762">
        <v>651590579</v>
      </c>
      <c r="D762">
        <v>75906471.916132927</v>
      </c>
      <c r="E762" s="2">
        <f t="shared" si="11"/>
        <v>11.649412125114985</v>
      </c>
    </row>
    <row r="763" spans="1:5" x14ac:dyDescent="0.3">
      <c r="A763" t="s">
        <v>764</v>
      </c>
      <c r="B763">
        <v>879355454.14299965</v>
      </c>
      <c r="C763">
        <v>787274861</v>
      </c>
      <c r="D763">
        <v>92080593.142999649</v>
      </c>
      <c r="E763" s="2">
        <f t="shared" si="11"/>
        <v>11.696117544771907</v>
      </c>
    </row>
    <row r="764" spans="1:5" x14ac:dyDescent="0.3">
      <c r="A764" t="s">
        <v>765</v>
      </c>
      <c r="B764">
        <v>914685506.30538321</v>
      </c>
      <c r="C764">
        <v>808226540</v>
      </c>
      <c r="D764">
        <v>106458966.30538321</v>
      </c>
      <c r="E764" s="2">
        <f t="shared" si="11"/>
        <v>13.171921613138712</v>
      </c>
    </row>
    <row r="765" spans="1:5" x14ac:dyDescent="0.3">
      <c r="A765" t="s">
        <v>766</v>
      </c>
      <c r="B765">
        <v>923443842.27601635</v>
      </c>
      <c r="C765">
        <v>915998017</v>
      </c>
      <c r="D765">
        <v>7445825.2760163546</v>
      </c>
      <c r="E765" s="2">
        <f t="shared" si="11"/>
        <v>0.81286478112717953</v>
      </c>
    </row>
    <row r="766" spans="1:5" x14ac:dyDescent="0.3">
      <c r="A766" t="s">
        <v>767</v>
      </c>
      <c r="B766">
        <v>211510039.76286671</v>
      </c>
      <c r="C766">
        <v>191159875</v>
      </c>
      <c r="D766">
        <v>20350164.762866706</v>
      </c>
      <c r="E766" s="2">
        <f t="shared" si="11"/>
        <v>10.645625690468099</v>
      </c>
    </row>
    <row r="767" spans="1:5" x14ac:dyDescent="0.3">
      <c r="A767" t="s">
        <v>768</v>
      </c>
      <c r="B767">
        <v>141558431.86060005</v>
      </c>
      <c r="C767">
        <v>155384373</v>
      </c>
      <c r="D767">
        <v>13825941.139399946</v>
      </c>
      <c r="E767" s="2">
        <f t="shared" si="11"/>
        <v>8.8978967913330287</v>
      </c>
    </row>
    <row r="768" spans="1:5" x14ac:dyDescent="0.3">
      <c r="A768" t="s">
        <v>769</v>
      </c>
      <c r="B768">
        <v>163751670.69608352</v>
      </c>
      <c r="C768">
        <v>180362035</v>
      </c>
      <c r="D768">
        <v>16610364.303916484</v>
      </c>
      <c r="E768" s="2">
        <f t="shared" si="11"/>
        <v>9.2094571365401166</v>
      </c>
    </row>
    <row r="769" spans="1:5" x14ac:dyDescent="0.3">
      <c r="A769" t="s">
        <v>770</v>
      </c>
      <c r="B769">
        <v>172468104.69661674</v>
      </c>
      <c r="C769">
        <v>174707637</v>
      </c>
      <c r="D769">
        <v>2239532.303383261</v>
      </c>
      <c r="E769" s="2">
        <f t="shared" si="11"/>
        <v>1.2818743026003272</v>
      </c>
    </row>
    <row r="770" spans="1:5" x14ac:dyDescent="0.3">
      <c r="A770" t="s">
        <v>771</v>
      </c>
      <c r="B770">
        <v>80218728.918316618</v>
      </c>
      <c r="C770">
        <v>80157576</v>
      </c>
      <c r="D770">
        <v>61152.918316617608</v>
      </c>
      <c r="E770" s="2">
        <f t="shared" ref="E770:E776" si="12">100*(D770/C770)</f>
        <v>7.6290877753860231E-2</v>
      </c>
    </row>
    <row r="771" spans="1:5" x14ac:dyDescent="0.3">
      <c r="A771" t="s">
        <v>772</v>
      </c>
      <c r="B771">
        <v>76763004.018900007</v>
      </c>
      <c r="C771">
        <v>73942643</v>
      </c>
      <c r="D771">
        <v>2820361.018900007</v>
      </c>
      <c r="E771" s="2">
        <f t="shared" si="12"/>
        <v>3.8142550826861936</v>
      </c>
    </row>
    <row r="772" spans="1:5" x14ac:dyDescent="0.3">
      <c r="A772" t="s">
        <v>773</v>
      </c>
      <c r="B772">
        <v>80505437.776983291</v>
      </c>
      <c r="C772">
        <v>80399188</v>
      </c>
      <c r="D772">
        <v>106249.77698329091</v>
      </c>
      <c r="E772" s="2">
        <f t="shared" si="12"/>
        <v>0.13215279858708387</v>
      </c>
    </row>
    <row r="773" spans="1:5" x14ac:dyDescent="0.3">
      <c r="A773" t="s">
        <v>774</v>
      </c>
      <c r="B773">
        <v>436479186.79764986</v>
      </c>
      <c r="C773">
        <v>438142499</v>
      </c>
      <c r="D773">
        <v>1663312.2023501396</v>
      </c>
      <c r="E773" s="2">
        <f t="shared" si="12"/>
        <v>0.37962813608504564</v>
      </c>
    </row>
    <row r="774" spans="1:5" x14ac:dyDescent="0.3">
      <c r="A774" t="s">
        <v>775</v>
      </c>
      <c r="B774">
        <v>436454436.18444932</v>
      </c>
      <c r="C774">
        <v>435227826</v>
      </c>
      <c r="D774">
        <v>1226610.1844493151</v>
      </c>
      <c r="E774" s="2">
        <f t="shared" si="12"/>
        <v>0.2818317467710153</v>
      </c>
    </row>
    <row r="775" spans="1:5" x14ac:dyDescent="0.3">
      <c r="A775" t="s">
        <v>776</v>
      </c>
      <c r="B775">
        <v>436135208.01784933</v>
      </c>
      <c r="C775">
        <v>436298087</v>
      </c>
      <c r="D775">
        <v>162878.98215067387</v>
      </c>
      <c r="E775" s="2">
        <f t="shared" si="12"/>
        <v>3.7332041327670061E-2</v>
      </c>
    </row>
    <row r="776" spans="1:5" x14ac:dyDescent="0.3">
      <c r="A776" t="s">
        <v>777</v>
      </c>
      <c r="B776">
        <v>436071042.88994926</v>
      </c>
      <c r="C776">
        <v>445585848</v>
      </c>
      <c r="D776">
        <v>9514805.1100507379</v>
      </c>
      <c r="E776" s="2">
        <f t="shared" si="12"/>
        <v>2.1353472406625307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2017-01-15T22:21:49Z</dcterms:created>
  <dcterms:modified xsi:type="dcterms:W3CDTF">2017-01-15T23:21:36Z</dcterms:modified>
</cp:coreProperties>
</file>