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2" i="1"/>
</calcChain>
</file>

<file path=xl/sharedStrings.xml><?xml version="1.0" encoding="utf-8"?>
<sst xmlns="http://schemas.openxmlformats.org/spreadsheetml/2006/main" count="776" uniqueCount="776">
  <si>
    <t>Predicted</t>
  </si>
  <si>
    <t>Actual</t>
  </si>
  <si>
    <t>Difference</t>
  </si>
  <si>
    <t>10</t>
  </si>
  <si>
    <t>13</t>
  </si>
  <si>
    <t>23</t>
  </si>
  <si>
    <t>38</t>
  </si>
  <si>
    <t>42</t>
  </si>
  <si>
    <t>53</t>
  </si>
  <si>
    <t>54</t>
  </si>
  <si>
    <t>56</t>
  </si>
  <si>
    <t>57</t>
  </si>
  <si>
    <t>71</t>
  </si>
  <si>
    <t>74</t>
  </si>
  <si>
    <t>80</t>
  </si>
  <si>
    <t>81</t>
  </si>
  <si>
    <t>86</t>
  </si>
  <si>
    <t>87</t>
  </si>
  <si>
    <t>95</t>
  </si>
  <si>
    <t>96</t>
  </si>
  <si>
    <t>97</t>
  </si>
  <si>
    <t>103</t>
  </si>
  <si>
    <t>110</t>
  </si>
  <si>
    <t>120</t>
  </si>
  <si>
    <t>128</t>
  </si>
  <si>
    <t>139</t>
  </si>
  <si>
    <t>144</t>
  </si>
  <si>
    <t>151</t>
  </si>
  <si>
    <t>168</t>
  </si>
  <si>
    <t>172</t>
  </si>
  <si>
    <t>188</t>
  </si>
  <si>
    <t>189</t>
  </si>
  <si>
    <t>191</t>
  </si>
  <si>
    <t>192</t>
  </si>
  <si>
    <t>201</t>
  </si>
  <si>
    <t>203</t>
  </si>
  <si>
    <t>204</t>
  </si>
  <si>
    <t>212</t>
  </si>
  <si>
    <t>216</t>
  </si>
  <si>
    <t>230</t>
  </si>
  <si>
    <t>240</t>
  </si>
  <si>
    <t>244</t>
  </si>
  <si>
    <t>245</t>
  </si>
  <si>
    <t>247</t>
  </si>
  <si>
    <t>248</t>
  </si>
  <si>
    <t>250</t>
  </si>
  <si>
    <t>252</t>
  </si>
  <si>
    <t>268</t>
  </si>
  <si>
    <t>276</t>
  </si>
  <si>
    <t>280</t>
  </si>
  <si>
    <t>289</t>
  </si>
  <si>
    <t>292</t>
  </si>
  <si>
    <t>304</t>
  </si>
  <si>
    <t>308</t>
  </si>
  <si>
    <t>311</t>
  </si>
  <si>
    <t>318</t>
  </si>
  <si>
    <t>320</t>
  </si>
  <si>
    <t>322</t>
  </si>
  <si>
    <t>325</t>
  </si>
  <si>
    <t>332</t>
  </si>
  <si>
    <t>335</t>
  </si>
  <si>
    <t>337</t>
  </si>
  <si>
    <t>348</t>
  </si>
  <si>
    <t>354</t>
  </si>
  <si>
    <t>361</t>
  </si>
  <si>
    <t>364</t>
  </si>
  <si>
    <t>366</t>
  </si>
  <si>
    <t>370</t>
  </si>
  <si>
    <t>373</t>
  </si>
  <si>
    <t>390</t>
  </si>
  <si>
    <t>396</t>
  </si>
  <si>
    <t>399</t>
  </si>
  <si>
    <t>408</t>
  </si>
  <si>
    <t>412</t>
  </si>
  <si>
    <t>417</t>
  </si>
  <si>
    <t>424</t>
  </si>
  <si>
    <t>426</t>
  </si>
  <si>
    <t>431</t>
  </si>
  <si>
    <t>432</t>
  </si>
  <si>
    <t>439</t>
  </si>
  <si>
    <t>442</t>
  </si>
  <si>
    <t>450</t>
  </si>
  <si>
    <t>464</t>
  </si>
  <si>
    <t>466</t>
  </si>
  <si>
    <t>468</t>
  </si>
  <si>
    <t>471</t>
  </si>
  <si>
    <t>481</t>
  </si>
  <si>
    <t>485</t>
  </si>
  <si>
    <t>486</t>
  </si>
  <si>
    <t>491</t>
  </si>
  <si>
    <t>503</t>
  </si>
  <si>
    <t>506</t>
  </si>
  <si>
    <t>507</t>
  </si>
  <si>
    <t>512</t>
  </si>
  <si>
    <t>516</t>
  </si>
  <si>
    <t>521</t>
  </si>
  <si>
    <t>527</t>
  </si>
  <si>
    <t>532</t>
  </si>
  <si>
    <t>533</t>
  </si>
  <si>
    <t>539</t>
  </si>
  <si>
    <t>545</t>
  </si>
  <si>
    <t>546</t>
  </si>
  <si>
    <t>555</t>
  </si>
  <si>
    <t>557</t>
  </si>
  <si>
    <t>558</t>
  </si>
  <si>
    <t>562</t>
  </si>
  <si>
    <t>566</t>
  </si>
  <si>
    <t>578</t>
  </si>
  <si>
    <t>580</t>
  </si>
  <si>
    <t>584</t>
  </si>
  <si>
    <t>589</t>
  </si>
  <si>
    <t>590</t>
  </si>
  <si>
    <t>594</t>
  </si>
  <si>
    <t>597</t>
  </si>
  <si>
    <t>614</t>
  </si>
  <si>
    <t>634</t>
  </si>
  <si>
    <t>638</t>
  </si>
  <si>
    <t>639</t>
  </si>
  <si>
    <t>640</t>
  </si>
  <si>
    <t>641</t>
  </si>
  <si>
    <t>646</t>
  </si>
  <si>
    <t>662</t>
  </si>
  <si>
    <t>665</t>
  </si>
  <si>
    <t>667</t>
  </si>
  <si>
    <t>669</t>
  </si>
  <si>
    <t>680</t>
  </si>
  <si>
    <t>686</t>
  </si>
  <si>
    <t>690</t>
  </si>
  <si>
    <t>691</t>
  </si>
  <si>
    <t>699</t>
  </si>
  <si>
    <t>701</t>
  </si>
  <si>
    <t>704</t>
  </si>
  <si>
    <t>710</t>
  </si>
  <si>
    <t>714</t>
  </si>
  <si>
    <t>718</t>
  </si>
  <si>
    <t>720</t>
  </si>
  <si>
    <t>721</t>
  </si>
  <si>
    <t>724</t>
  </si>
  <si>
    <t>726</t>
  </si>
  <si>
    <t>734</t>
  </si>
  <si>
    <t>735</t>
  </si>
  <si>
    <t>745</t>
  </si>
  <si>
    <t>760</t>
  </si>
  <si>
    <t>762</t>
  </si>
  <si>
    <t>764</t>
  </si>
  <si>
    <t>768</t>
  </si>
  <si>
    <t>769</t>
  </si>
  <si>
    <t>779</t>
  </si>
  <si>
    <t>781</t>
  </si>
  <si>
    <t>785</t>
  </si>
  <si>
    <t>787</t>
  </si>
  <si>
    <t>801</t>
  </si>
  <si>
    <t>807</t>
  </si>
  <si>
    <t>809</t>
  </si>
  <si>
    <t>810</t>
  </si>
  <si>
    <t>813</t>
  </si>
  <si>
    <t>815</t>
  </si>
  <si>
    <t>833</t>
  </si>
  <si>
    <t>837</t>
  </si>
  <si>
    <t>841</t>
  </si>
  <si>
    <t>848</t>
  </si>
  <si>
    <t>857</t>
  </si>
  <si>
    <t>860</t>
  </si>
  <si>
    <t>865</t>
  </si>
  <si>
    <t>868</t>
  </si>
  <si>
    <t>873</t>
  </si>
  <si>
    <t>881</t>
  </si>
  <si>
    <t>883</t>
  </si>
  <si>
    <t>886</t>
  </si>
  <si>
    <t>892</t>
  </si>
  <si>
    <t>897</t>
  </si>
  <si>
    <t>913</t>
  </si>
  <si>
    <t>916</t>
  </si>
  <si>
    <t>922</t>
  </si>
  <si>
    <t>931</t>
  </si>
  <si>
    <t>935</t>
  </si>
  <si>
    <t>936</t>
  </si>
  <si>
    <t>945</t>
  </si>
  <si>
    <t>946</t>
  </si>
  <si>
    <t>947</t>
  </si>
  <si>
    <t>950</t>
  </si>
  <si>
    <t>951</t>
  </si>
  <si>
    <t>958</t>
  </si>
  <si>
    <t>962</t>
  </si>
  <si>
    <t>966</t>
  </si>
  <si>
    <t>968</t>
  </si>
  <si>
    <t>974</t>
  </si>
  <si>
    <t>975</t>
  </si>
  <si>
    <t>976</t>
  </si>
  <si>
    <t>978</t>
  </si>
  <si>
    <t>979</t>
  </si>
  <si>
    <t>984</t>
  </si>
  <si>
    <t>988</t>
  </si>
  <si>
    <t>989</t>
  </si>
  <si>
    <t>997</t>
  </si>
  <si>
    <t>1004</t>
  </si>
  <si>
    <t>1005</t>
  </si>
  <si>
    <t>1014</t>
  </si>
  <si>
    <t>1018</t>
  </si>
  <si>
    <t>1026</t>
  </si>
  <si>
    <t>1028</t>
  </si>
  <si>
    <t>1030</t>
  </si>
  <si>
    <t>1033</t>
  </si>
  <si>
    <t>1034</t>
  </si>
  <si>
    <t>1040</t>
  </si>
  <si>
    <t>1044</t>
  </si>
  <si>
    <t>1049</t>
  </si>
  <si>
    <t>1053</t>
  </si>
  <si>
    <t>1055</t>
  </si>
  <si>
    <t>1058</t>
  </si>
  <si>
    <t>1064</t>
  </si>
  <si>
    <t>1073</t>
  </si>
  <si>
    <t>1076</t>
  </si>
  <si>
    <t>1083</t>
  </si>
  <si>
    <t>1087</t>
  </si>
  <si>
    <t>1094</t>
  </si>
  <si>
    <t>1115</t>
  </si>
  <si>
    <t>1119</t>
  </si>
  <si>
    <t>1131</t>
  </si>
  <si>
    <t>1139</t>
  </si>
  <si>
    <t>1150</t>
  </si>
  <si>
    <t>1158</t>
  </si>
  <si>
    <t>1160</t>
  </si>
  <si>
    <t>1161</t>
  </si>
  <si>
    <t>1166</t>
  </si>
  <si>
    <t>1172</t>
  </si>
  <si>
    <t>1182</t>
  </si>
  <si>
    <t>1186</t>
  </si>
  <si>
    <t>1189</t>
  </si>
  <si>
    <t>1193</t>
  </si>
  <si>
    <t>1200</t>
  </si>
  <si>
    <t>1201</t>
  </si>
  <si>
    <t>1205</t>
  </si>
  <si>
    <t>1218</t>
  </si>
  <si>
    <t>1229</t>
  </si>
  <si>
    <t>1231</t>
  </si>
  <si>
    <t>1234</t>
  </si>
  <si>
    <t>1240</t>
  </si>
  <si>
    <t>1243</t>
  </si>
  <si>
    <t>1247</t>
  </si>
  <si>
    <t>1261</t>
  </si>
  <si>
    <t>1269</t>
  </si>
  <si>
    <t>1274</t>
  </si>
  <si>
    <t>1275</t>
  </si>
  <si>
    <t>1278</t>
  </si>
  <si>
    <t>1289</t>
  </si>
  <si>
    <t>1304</t>
  </si>
  <si>
    <t>1306</t>
  </si>
  <si>
    <t>1307</t>
  </si>
  <si>
    <t>1316</t>
  </si>
  <si>
    <t>1326</t>
  </si>
  <si>
    <t>1341</t>
  </si>
  <si>
    <t>1353</t>
  </si>
  <si>
    <t>1360</t>
  </si>
  <si>
    <t>1377</t>
  </si>
  <si>
    <t>1380</t>
  </si>
  <si>
    <t>1391</t>
  </si>
  <si>
    <t>1392</t>
  </si>
  <si>
    <t>1395</t>
  </si>
  <si>
    <t>1398</t>
  </si>
  <si>
    <t>1403</t>
  </si>
  <si>
    <t>1407</t>
  </si>
  <si>
    <t>1408</t>
  </si>
  <si>
    <t>1411</t>
  </si>
  <si>
    <t>1417</t>
  </si>
  <si>
    <t>1426</t>
  </si>
  <si>
    <t>1430</t>
  </si>
  <si>
    <t>1432</t>
  </si>
  <si>
    <t>1434</t>
  </si>
  <si>
    <t>1437</t>
  </si>
  <si>
    <t>1457</t>
  </si>
  <si>
    <t>1469</t>
  </si>
  <si>
    <t>1471</t>
  </si>
  <si>
    <t>1475</t>
  </si>
  <si>
    <t>1481</t>
  </si>
  <si>
    <t>1483</t>
  </si>
  <si>
    <t>1485</t>
  </si>
  <si>
    <t>1505</t>
  </si>
  <si>
    <t>1506</t>
  </si>
  <si>
    <t>1513</t>
  </si>
  <si>
    <t>1517</t>
  </si>
  <si>
    <t>1521</t>
  </si>
  <si>
    <t>1524</t>
  </si>
  <si>
    <t>1528</t>
  </si>
  <si>
    <t>1535</t>
  </si>
  <si>
    <t>1538</t>
  </si>
  <si>
    <t>1539</t>
  </si>
  <si>
    <t>1544</t>
  </si>
  <si>
    <t>1554</t>
  </si>
  <si>
    <t>1568</t>
  </si>
  <si>
    <t>1573</t>
  </si>
  <si>
    <t>1577</t>
  </si>
  <si>
    <t>1583</t>
  </si>
  <si>
    <t>1585</t>
  </si>
  <si>
    <t>1588</t>
  </si>
  <si>
    <t>1589</t>
  </si>
  <si>
    <t>1591</t>
  </si>
  <si>
    <t>1593</t>
  </si>
  <si>
    <t>1597</t>
  </si>
  <si>
    <t>1603</t>
  </si>
  <si>
    <t>1609</t>
  </si>
  <si>
    <t>1615</t>
  </si>
  <si>
    <t>1616</t>
  </si>
  <si>
    <t>1630</t>
  </si>
  <si>
    <t>1631</t>
  </si>
  <si>
    <t>1637</t>
  </si>
  <si>
    <t>1643</t>
  </si>
  <si>
    <t>1650</t>
  </si>
  <si>
    <t>1652</t>
  </si>
  <si>
    <t>1661</t>
  </si>
  <si>
    <t>1668</t>
  </si>
  <si>
    <t>1670</t>
  </si>
  <si>
    <t>1673</t>
  </si>
  <si>
    <t>1674</t>
  </si>
  <si>
    <t>1677</t>
  </si>
  <si>
    <t>1681</t>
  </si>
  <si>
    <t>1685</t>
  </si>
  <si>
    <t>1688</t>
  </si>
  <si>
    <t>1689</t>
  </si>
  <si>
    <t>1691</t>
  </si>
  <si>
    <t>1701</t>
  </si>
  <si>
    <t>1707</t>
  </si>
  <si>
    <t>1716</t>
  </si>
  <si>
    <t>1745</t>
  </si>
  <si>
    <t>1746</t>
  </si>
  <si>
    <t>1748</t>
  </si>
  <si>
    <t>1759</t>
  </si>
  <si>
    <t>1763</t>
  </si>
  <si>
    <t>1776</t>
  </si>
  <si>
    <t>1778</t>
  </si>
  <si>
    <t>1780</t>
  </si>
  <si>
    <t>1782</t>
  </si>
  <si>
    <t>1787</t>
  </si>
  <si>
    <t>1798</t>
  </si>
  <si>
    <t>1800</t>
  </si>
  <si>
    <t>1801</t>
  </si>
  <si>
    <t>1803</t>
  </si>
  <si>
    <t>1804</t>
  </si>
  <si>
    <t>1808</t>
  </si>
  <si>
    <t>1813</t>
  </si>
  <si>
    <t>1815</t>
  </si>
  <si>
    <t>1820</t>
  </si>
  <si>
    <t>1823</t>
  </si>
  <si>
    <t>1832</t>
  </si>
  <si>
    <t>1843</t>
  </si>
  <si>
    <t>1863</t>
  </si>
  <si>
    <t>1864</t>
  </si>
  <si>
    <t>1866</t>
  </si>
  <si>
    <t>1875</t>
  </si>
  <si>
    <t>1883</t>
  </si>
  <si>
    <t>1886</t>
  </si>
  <si>
    <t>1892</t>
  </si>
  <si>
    <t>1893</t>
  </si>
  <si>
    <t>1896</t>
  </si>
  <si>
    <t>1898</t>
  </si>
  <si>
    <t>1899</t>
  </si>
  <si>
    <t>1901</t>
  </si>
  <si>
    <t>1903</t>
  </si>
  <si>
    <t>1908</t>
  </si>
  <si>
    <t>1911</t>
  </si>
  <si>
    <t>1914</t>
  </si>
  <si>
    <t>1922</t>
  </si>
  <si>
    <t>1931</t>
  </si>
  <si>
    <t>1932</t>
  </si>
  <si>
    <t>1939</t>
  </si>
  <si>
    <t>1940</t>
  </si>
  <si>
    <t>1942</t>
  </si>
  <si>
    <t>1948</t>
  </si>
  <si>
    <t>1953</t>
  </si>
  <si>
    <t>1954</t>
  </si>
  <si>
    <t>1975</t>
  </si>
  <si>
    <t>1980</t>
  </si>
  <si>
    <t>1986</t>
  </si>
  <si>
    <t>1993</t>
  </si>
  <si>
    <t>1996</t>
  </si>
  <si>
    <t>1999</t>
  </si>
  <si>
    <t>2003</t>
  </si>
  <si>
    <t>2004</t>
  </si>
  <si>
    <t>2010</t>
  </si>
  <si>
    <t>2011</t>
  </si>
  <si>
    <t>2012</t>
  </si>
  <si>
    <t>2013</t>
  </si>
  <si>
    <t>2014</t>
  </si>
  <si>
    <t>2016</t>
  </si>
  <si>
    <t>2020</t>
  </si>
  <si>
    <t>2023</t>
  </si>
  <si>
    <t>2045</t>
  </si>
  <si>
    <t>2047</t>
  </si>
  <si>
    <t>2049</t>
  </si>
  <si>
    <t>2050</t>
  </si>
  <si>
    <t>2053</t>
  </si>
  <si>
    <t>2059</t>
  </si>
  <si>
    <t>2066</t>
  </si>
  <si>
    <t>2072</t>
  </si>
  <si>
    <t>2075</t>
  </si>
  <si>
    <t>2085</t>
  </si>
  <si>
    <t>2089</t>
  </si>
  <si>
    <t>2090</t>
  </si>
  <si>
    <t>2092</t>
  </si>
  <si>
    <t>2097</t>
  </si>
  <si>
    <t>2099</t>
  </si>
  <si>
    <t>2100</t>
  </si>
  <si>
    <t>2101</t>
  </si>
  <si>
    <t>2112</t>
  </si>
  <si>
    <t>2128</t>
  </si>
  <si>
    <t>2129</t>
  </si>
  <si>
    <t>2137</t>
  </si>
  <si>
    <t>2138</t>
  </si>
  <si>
    <t>2140</t>
  </si>
  <si>
    <t>2144</t>
  </si>
  <si>
    <t>2147</t>
  </si>
  <si>
    <t>2149</t>
  </si>
  <si>
    <t>2154</t>
  </si>
  <si>
    <t>2156</t>
  </si>
  <si>
    <t>2166</t>
  </si>
  <si>
    <t>2167</t>
  </si>
  <si>
    <t>2173</t>
  </si>
  <si>
    <t>2176</t>
  </si>
  <si>
    <t>2182</t>
  </si>
  <si>
    <t>2186</t>
  </si>
  <si>
    <t>2187</t>
  </si>
  <si>
    <t>2194</t>
  </si>
  <si>
    <t>2196</t>
  </si>
  <si>
    <t>2197</t>
  </si>
  <si>
    <t>2201</t>
  </si>
  <si>
    <t>2216</t>
  </si>
  <si>
    <t>2217</t>
  </si>
  <si>
    <t>2229</t>
  </si>
  <si>
    <t>2231</t>
  </si>
  <si>
    <t>2242</t>
  </si>
  <si>
    <t>2244</t>
  </si>
  <si>
    <t>2245</t>
  </si>
  <si>
    <t>2253</t>
  </si>
  <si>
    <t>2255</t>
  </si>
  <si>
    <t>2260</t>
  </si>
  <si>
    <t>2267</t>
  </si>
  <si>
    <t>2270</t>
  </si>
  <si>
    <t>2278</t>
  </si>
  <si>
    <t>2283</t>
  </si>
  <si>
    <t>2289</t>
  </si>
  <si>
    <t>2291</t>
  </si>
  <si>
    <t>2293</t>
  </si>
  <si>
    <t>2297</t>
  </si>
  <si>
    <t>2300</t>
  </si>
  <si>
    <t>2302</t>
  </si>
  <si>
    <t>2305</t>
  </si>
  <si>
    <t>2314</t>
  </si>
  <si>
    <t>2328</t>
  </si>
  <si>
    <t>2331</t>
  </si>
  <si>
    <t>2334</t>
  </si>
  <si>
    <t>2337</t>
  </si>
  <si>
    <t>2342</t>
  </si>
  <si>
    <t>2343</t>
  </si>
  <si>
    <t>2345</t>
  </si>
  <si>
    <t>2359</t>
  </si>
  <si>
    <t>2360</t>
  </si>
  <si>
    <t>2363</t>
  </si>
  <si>
    <t>2364</t>
  </si>
  <si>
    <t>2368</t>
  </si>
  <si>
    <t>2372</t>
  </si>
  <si>
    <t>2374</t>
  </si>
  <si>
    <t>2381</t>
  </si>
  <si>
    <t>2382</t>
  </si>
  <si>
    <t>2388</t>
  </si>
  <si>
    <t>2394</t>
  </si>
  <si>
    <t>2401</t>
  </si>
  <si>
    <t>2411</t>
  </si>
  <si>
    <t>2417</t>
  </si>
  <si>
    <t>2420</t>
  </si>
  <si>
    <t>2421</t>
  </si>
  <si>
    <t>2422</t>
  </si>
  <si>
    <t>2425</t>
  </si>
  <si>
    <t>2426</t>
  </si>
  <si>
    <t>2431</t>
  </si>
  <si>
    <t>2434</t>
  </si>
  <si>
    <t>2441</t>
  </si>
  <si>
    <t>2444</t>
  </si>
  <si>
    <t>2451</t>
  </si>
  <si>
    <t>2456</t>
  </si>
  <si>
    <t>2457</t>
  </si>
  <si>
    <t>2470</t>
  </si>
  <si>
    <t>2486</t>
  </si>
  <si>
    <t>2490</t>
  </si>
  <si>
    <t>2495</t>
  </si>
  <si>
    <t>2497</t>
  </si>
  <si>
    <t>2508</t>
  </si>
  <si>
    <t>2511</t>
  </si>
  <si>
    <t>2517</t>
  </si>
  <si>
    <t>2521</t>
  </si>
  <si>
    <t>2526</t>
  </si>
  <si>
    <t>2534</t>
  </si>
  <si>
    <t>2535</t>
  </si>
  <si>
    <t>2538</t>
  </si>
  <si>
    <t>2540</t>
  </si>
  <si>
    <t>2542</t>
  </si>
  <si>
    <t>2544</t>
  </si>
  <si>
    <t>2550</t>
  </si>
  <si>
    <t>2552</t>
  </si>
  <si>
    <t>2561</t>
  </si>
  <si>
    <t>2570</t>
  </si>
  <si>
    <t>2573</t>
  </si>
  <si>
    <t>2575</t>
  </si>
  <si>
    <t>2576</t>
  </si>
  <si>
    <t>2577</t>
  </si>
  <si>
    <t>2585</t>
  </si>
  <si>
    <t>2586</t>
  </si>
  <si>
    <t>2590</t>
  </si>
  <si>
    <t>2597</t>
  </si>
  <si>
    <t>2598</t>
  </si>
  <si>
    <t>2599</t>
  </si>
  <si>
    <t>2627</t>
  </si>
  <si>
    <t>2632</t>
  </si>
  <si>
    <t>2635</t>
  </si>
  <si>
    <t>2640</t>
  </si>
  <si>
    <t>2654</t>
  </si>
  <si>
    <t>2659</t>
  </si>
  <si>
    <t>2667</t>
  </si>
  <si>
    <t>2668</t>
  </si>
  <si>
    <t>2669</t>
  </si>
  <si>
    <t>2670</t>
  </si>
  <si>
    <t>2676</t>
  </si>
  <si>
    <t>2678</t>
  </si>
  <si>
    <t>2683</t>
  </si>
  <si>
    <t>2686</t>
  </si>
  <si>
    <t>2690</t>
  </si>
  <si>
    <t>2691</t>
  </si>
  <si>
    <t>2693</t>
  </si>
  <si>
    <t>2695</t>
  </si>
  <si>
    <t>2702</t>
  </si>
  <si>
    <t>2703</t>
  </si>
  <si>
    <t>2707</t>
  </si>
  <si>
    <t>2712</t>
  </si>
  <si>
    <t>2718</t>
  </si>
  <si>
    <t>2719</t>
  </si>
  <si>
    <t>2722</t>
  </si>
  <si>
    <t>2724</t>
  </si>
  <si>
    <t>2726</t>
  </si>
  <si>
    <t>2730</t>
  </si>
  <si>
    <t>2731</t>
  </si>
  <si>
    <t>2734</t>
  </si>
  <si>
    <t>2750</t>
  </si>
  <si>
    <t>2754</t>
  </si>
  <si>
    <t>2758</t>
  </si>
  <si>
    <t>2760</t>
  </si>
  <si>
    <t>2761</t>
  </si>
  <si>
    <t>2764</t>
  </si>
  <si>
    <t>2765</t>
  </si>
  <si>
    <t>2766</t>
  </si>
  <si>
    <t>2769</t>
  </si>
  <si>
    <t>2784</t>
  </si>
  <si>
    <t>2795</t>
  </si>
  <si>
    <t>2803</t>
  </si>
  <si>
    <t>2812</t>
  </si>
  <si>
    <t>2813</t>
  </si>
  <si>
    <t>2820</t>
  </si>
  <si>
    <t>2826</t>
  </si>
  <si>
    <t>2830</t>
  </si>
  <si>
    <t>2831</t>
  </si>
  <si>
    <t>2839</t>
  </si>
  <si>
    <t>2843</t>
  </si>
  <si>
    <t>2849</t>
  </si>
  <si>
    <t>2850</t>
  </si>
  <si>
    <t>2851</t>
  </si>
  <si>
    <t>2854</t>
  </si>
  <si>
    <t>2863</t>
  </si>
  <si>
    <t>2870</t>
  </si>
  <si>
    <t>2871</t>
  </si>
  <si>
    <t>2879</t>
  </si>
  <si>
    <t>2884</t>
  </si>
  <si>
    <t>2887</t>
  </si>
  <si>
    <t>2898</t>
  </si>
  <si>
    <t>2899</t>
  </si>
  <si>
    <t>2902</t>
  </si>
  <si>
    <t>2907</t>
  </si>
  <si>
    <t>2909</t>
  </si>
  <si>
    <t>2911</t>
  </si>
  <si>
    <t>2912</t>
  </si>
  <si>
    <t>2920</t>
  </si>
  <si>
    <t>2926</t>
  </si>
  <si>
    <t>2941</t>
  </si>
  <si>
    <t>2945</t>
  </si>
  <si>
    <t>2946</t>
  </si>
  <si>
    <t>2949</t>
  </si>
  <si>
    <t>2959</t>
  </si>
  <si>
    <t>2963</t>
  </si>
  <si>
    <t>2965</t>
  </si>
  <si>
    <t>2971</t>
  </si>
  <si>
    <t>2973</t>
  </si>
  <si>
    <t>2974</t>
  </si>
  <si>
    <t>2982</t>
  </si>
  <si>
    <t>2989</t>
  </si>
  <si>
    <t>2990</t>
  </si>
  <si>
    <t>2992</t>
  </si>
  <si>
    <t>2997</t>
  </si>
  <si>
    <t>3000</t>
  </si>
  <si>
    <t>3006</t>
  </si>
  <si>
    <t>3008</t>
  </si>
  <si>
    <t>3012</t>
  </si>
  <si>
    <t>3019</t>
  </si>
  <si>
    <t>3024</t>
  </si>
  <si>
    <t>3031</t>
  </si>
  <si>
    <t>3033</t>
  </si>
  <si>
    <t>3054</t>
  </si>
  <si>
    <t>3058</t>
  </si>
  <si>
    <t>3060</t>
  </si>
  <si>
    <t>3070</t>
  </si>
  <si>
    <t>3071</t>
  </si>
  <si>
    <t>3072</t>
  </si>
  <si>
    <t>3073</t>
  </si>
  <si>
    <t>3076</t>
  </si>
  <si>
    <t>3077</t>
  </si>
  <si>
    <t>3078</t>
  </si>
  <si>
    <t>3087</t>
  </si>
  <si>
    <t>3088</t>
  </si>
  <si>
    <t>3092</t>
  </si>
  <si>
    <t>3094</t>
  </si>
  <si>
    <t>3096</t>
  </si>
  <si>
    <t>3097</t>
  </si>
  <si>
    <t>3100</t>
  </si>
  <si>
    <t>3101</t>
  </si>
  <si>
    <t>3103</t>
  </si>
  <si>
    <t>3106</t>
  </si>
  <si>
    <t>3112</t>
  </si>
  <si>
    <t>3116</t>
  </si>
  <si>
    <t>3118</t>
  </si>
  <si>
    <t>3126</t>
  </si>
  <si>
    <t>3129</t>
  </si>
  <si>
    <t>3133</t>
  </si>
  <si>
    <t>3134</t>
  </si>
  <si>
    <t>3148</t>
  </si>
  <si>
    <t>3152</t>
  </si>
  <si>
    <t>3157</t>
  </si>
  <si>
    <t>3164</t>
  </si>
  <si>
    <t>3166</t>
  </si>
  <si>
    <t>3167</t>
  </si>
  <si>
    <t>3168</t>
  </si>
  <si>
    <t>3175</t>
  </si>
  <si>
    <t>3178</t>
  </si>
  <si>
    <t>3188</t>
  </si>
  <si>
    <t>3193</t>
  </si>
  <si>
    <t>3201</t>
  </si>
  <si>
    <t>3204</t>
  </si>
  <si>
    <t>3206</t>
  </si>
  <si>
    <t>3210</t>
  </si>
  <si>
    <t>3216</t>
  </si>
  <si>
    <t>3221</t>
  </si>
  <si>
    <t>3223</t>
  </si>
  <si>
    <t>3234</t>
  </si>
  <si>
    <t>3242</t>
  </si>
  <si>
    <t>3248</t>
  </si>
  <si>
    <t>3251</t>
  </si>
  <si>
    <t>3275</t>
  </si>
  <si>
    <t>3278</t>
  </si>
  <si>
    <t>3280</t>
  </si>
  <si>
    <t>3281</t>
  </si>
  <si>
    <t>3283</t>
  </si>
  <si>
    <t>3284</t>
  </si>
  <si>
    <t>3292</t>
  </si>
  <si>
    <t>3294</t>
  </si>
  <si>
    <t>3296</t>
  </si>
  <si>
    <t>3303</t>
  </si>
  <si>
    <t>3305</t>
  </si>
  <si>
    <t>3309</t>
  </si>
  <si>
    <t>3310</t>
  </si>
  <si>
    <t>3315</t>
  </si>
  <si>
    <t>3317</t>
  </si>
  <si>
    <t>3321</t>
  </si>
  <si>
    <t>3325</t>
  </si>
  <si>
    <t>3329</t>
  </si>
  <si>
    <t>3334</t>
  </si>
  <si>
    <t>3337</t>
  </si>
  <si>
    <t>3343</t>
  </si>
  <si>
    <t>3344</t>
  </si>
  <si>
    <t>3346</t>
  </si>
  <si>
    <t>3348</t>
  </si>
  <si>
    <t>3351</t>
  </si>
  <si>
    <t>3357</t>
  </si>
  <si>
    <t>3360</t>
  </si>
  <si>
    <t>3362</t>
  </si>
  <si>
    <t>3363</t>
  </si>
  <si>
    <t>3377</t>
  </si>
  <si>
    <t>3385</t>
  </si>
  <si>
    <t>3395</t>
  </si>
  <si>
    <t>3399</t>
  </si>
  <si>
    <t>3403</t>
  </si>
  <si>
    <t>3409</t>
  </si>
  <si>
    <t>3415</t>
  </si>
  <si>
    <t>3425</t>
  </si>
  <si>
    <t>3426</t>
  </si>
  <si>
    <t>3427</t>
  </si>
  <si>
    <t>3431</t>
  </si>
  <si>
    <t>3436</t>
  </si>
  <si>
    <t>3442</t>
  </si>
  <si>
    <t>3445</t>
  </si>
  <si>
    <t>3446</t>
  </si>
  <si>
    <t>3452</t>
  </si>
  <si>
    <t>3454</t>
  </si>
  <si>
    <t>3455</t>
  </si>
  <si>
    <t>3456</t>
  </si>
  <si>
    <t>3459</t>
  </si>
  <si>
    <t>3464</t>
  </si>
  <si>
    <t>3468</t>
  </si>
  <si>
    <t>3471</t>
  </si>
  <si>
    <t>3474</t>
  </si>
  <si>
    <t>3476</t>
  </si>
  <si>
    <t>3477</t>
  </si>
  <si>
    <t>3480</t>
  </si>
  <si>
    <t>3482</t>
  </si>
  <si>
    <t>3486</t>
  </si>
  <si>
    <t>3487</t>
  </si>
  <si>
    <t>3492</t>
  </si>
  <si>
    <t>3496</t>
  </si>
  <si>
    <t>3504</t>
  </si>
  <si>
    <t>3509</t>
  </si>
  <si>
    <t>3510</t>
  </si>
  <si>
    <t>3512</t>
  </si>
  <si>
    <t>3513</t>
  </si>
  <si>
    <t>3536</t>
  </si>
  <si>
    <t>3537</t>
  </si>
  <si>
    <t>3542</t>
  </si>
  <si>
    <t>3543</t>
  </si>
  <si>
    <t>3548</t>
  </si>
  <si>
    <t>3549</t>
  </si>
  <si>
    <t>3551</t>
  </si>
  <si>
    <t>3555</t>
  </si>
  <si>
    <t>3565</t>
  </si>
  <si>
    <t>3572</t>
  </si>
  <si>
    <t>3576</t>
  </si>
  <si>
    <t>3581</t>
  </si>
  <si>
    <t>3583</t>
  </si>
  <si>
    <t>3587</t>
  </si>
  <si>
    <t>3589</t>
  </si>
  <si>
    <t>3598</t>
  </si>
  <si>
    <t>3614</t>
  </si>
  <si>
    <t>3625</t>
  </si>
  <si>
    <t>3626</t>
  </si>
  <si>
    <t>3628</t>
  </si>
  <si>
    <t>3629</t>
  </si>
  <si>
    <t>3630</t>
  </si>
  <si>
    <t>3648</t>
  </si>
  <si>
    <t>3653</t>
  </si>
  <si>
    <t>3658</t>
  </si>
  <si>
    <t>3666</t>
  </si>
  <si>
    <t>3673</t>
  </si>
  <si>
    <t>3679</t>
  </si>
  <si>
    <t>3696</t>
  </si>
  <si>
    <t>3697</t>
  </si>
  <si>
    <t>3698</t>
  </si>
  <si>
    <t>3699</t>
  </si>
  <si>
    <t>3700</t>
  </si>
  <si>
    <t>3702</t>
  </si>
  <si>
    <t>3716</t>
  </si>
  <si>
    <t>3719</t>
  </si>
  <si>
    <t>3721</t>
  </si>
  <si>
    <t>3724</t>
  </si>
  <si>
    <t>3730</t>
  </si>
  <si>
    <t>3739</t>
  </si>
  <si>
    <t>3740</t>
  </si>
  <si>
    <t>3748</t>
  </si>
  <si>
    <t>3750</t>
  </si>
  <si>
    <t>3767</t>
  </si>
  <si>
    <t>3776</t>
  </si>
  <si>
    <t>3785</t>
  </si>
  <si>
    <t>3792</t>
  </si>
  <si>
    <t>3806</t>
  </si>
  <si>
    <t>3809</t>
  </si>
  <si>
    <t>3818</t>
  </si>
  <si>
    <t>3828</t>
  </si>
  <si>
    <t>3840</t>
  </si>
  <si>
    <t>3845</t>
  </si>
  <si>
    <t>3846</t>
  </si>
  <si>
    <t>3857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</si>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</sst>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0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772</v>
      </c>
    </row>
    <row r="2" spans="1:8" x14ac:dyDescent="0.3">
      <c r="A2" t="s">
        <v>3</v>
      </c>
      <c r="B2">
        <v>185922205.60006654</v>
      </c>
      <c r="C2">
        <v>186336407</v>
      </c>
      <c r="D2">
        <v>414201.39993345737</v>
      </c>
      <c r="E2" s="2">
        <f t="shared" ref="E2:E65" si="0">100*(D2/C2)</f>
        <v>0.22228688778648467</v>
      </c>
    </row>
    <row r="3" spans="1:8" x14ac:dyDescent="0.3">
      <c r="A3" t="s">
        <v>4</v>
      </c>
      <c r="B3">
        <v>62016536.351516627</v>
      </c>
      <c r="C3">
        <v>68929189</v>
      </c>
      <c r="D3">
        <v>6912652.6484833732</v>
      </c>
      <c r="E3" s="2">
        <f t="shared" si="0"/>
        <v>10.028629015906995</v>
      </c>
      <c r="G3" s="3" t="s">
        <v>773</v>
      </c>
      <c r="H3" s="4">
        <f>RSQ(B2:B10001,C2:C10001)</f>
        <v>0.99354598966278795</v>
      </c>
    </row>
    <row r="4" spans="1:8" x14ac:dyDescent="0.3">
      <c r="A4" t="s">
        <v>5</v>
      </c>
      <c r="B4">
        <v>76074051.743099988</v>
      </c>
      <c r="C4">
        <v>63494975</v>
      </c>
      <c r="D4">
        <v>12579076.743099988</v>
      </c>
      <c r="E4" s="2">
        <f t="shared" si="0"/>
        <v>19.81113740591281</v>
      </c>
      <c r="G4" s="5" t="s">
        <v>774</v>
      </c>
      <c r="H4" s="6">
        <f>SQRT(SUMSQ(D2:D10001)/COUNTA(D2:D10001))</f>
        <v>27897791.60369195</v>
      </c>
    </row>
    <row r="5" spans="1:8" x14ac:dyDescent="0.3">
      <c r="A5" t="s">
        <v>6</v>
      </c>
      <c r="B5">
        <v>61076271.31766665</v>
      </c>
      <c r="C5">
        <v>61575677</v>
      </c>
      <c r="D5">
        <v>499405.68233335018</v>
      </c>
      <c r="E5" s="2">
        <f t="shared" si="0"/>
        <v>0.81104375406761708</v>
      </c>
      <c r="G5" s="5" t="s">
        <v>775</v>
      </c>
      <c r="H5" s="7">
        <f>AVERAGE(E2:E10001)</f>
        <v>5.2678063079843627</v>
      </c>
    </row>
    <row r="6" spans="1:8" x14ac:dyDescent="0.3">
      <c r="A6" t="s">
        <v>7</v>
      </c>
      <c r="B6">
        <v>62174149.80596669</v>
      </c>
      <c r="C6">
        <v>56620379</v>
      </c>
      <c r="D6">
        <v>5553770.8059666902</v>
      </c>
      <c r="E6" s="2">
        <f t="shared" si="0"/>
        <v>9.8087842293791248</v>
      </c>
    </row>
    <row r="7" spans="1:8" x14ac:dyDescent="0.3">
      <c r="A7" t="s">
        <v>8</v>
      </c>
      <c r="B7">
        <v>54808928.103066653</v>
      </c>
      <c r="C7">
        <v>51660713</v>
      </c>
      <c r="D7">
        <v>3148215.103066653</v>
      </c>
      <c r="E7" s="2">
        <f t="shared" si="0"/>
        <v>6.094021782213213</v>
      </c>
    </row>
    <row r="8" spans="1:8" x14ac:dyDescent="0.3">
      <c r="A8" t="s">
        <v>9</v>
      </c>
      <c r="B8">
        <v>51401673.356866613</v>
      </c>
      <c r="C8">
        <v>55033763</v>
      </c>
      <c r="D8">
        <v>3632089.643133387</v>
      </c>
      <c r="E8" s="2">
        <f t="shared" si="0"/>
        <v>6.5997479458807629</v>
      </c>
    </row>
    <row r="9" spans="1:8" x14ac:dyDescent="0.3">
      <c r="A9" t="s">
        <v>10</v>
      </c>
      <c r="B9">
        <v>59336589.026466653</v>
      </c>
      <c r="C9">
        <v>52386055</v>
      </c>
      <c r="D9">
        <v>6950534.0264666528</v>
      </c>
      <c r="E9" s="2">
        <f t="shared" si="0"/>
        <v>13.267908848006693</v>
      </c>
    </row>
    <row r="10" spans="1:8" x14ac:dyDescent="0.3">
      <c r="A10" t="s">
        <v>11</v>
      </c>
      <c r="B10">
        <v>60524531.739771053</v>
      </c>
      <c r="C10">
        <v>69244323</v>
      </c>
      <c r="D10">
        <v>8719791.2602289468</v>
      </c>
      <c r="E10" s="2">
        <f t="shared" si="0"/>
        <v>12.592788668363394</v>
      </c>
    </row>
    <row r="11" spans="1:8" x14ac:dyDescent="0.3">
      <c r="A11" t="s">
        <v>12</v>
      </c>
      <c r="B11">
        <v>67950419.288100049</v>
      </c>
      <c r="C11">
        <v>76391255</v>
      </c>
      <c r="D11">
        <v>8440835.7118999511</v>
      </c>
      <c r="E11" s="2">
        <f t="shared" si="0"/>
        <v>11.049479042987253</v>
      </c>
    </row>
    <row r="12" spans="1:8" x14ac:dyDescent="0.3">
      <c r="A12" t="s">
        <v>13</v>
      </c>
      <c r="B12">
        <v>70789917.818116665</v>
      </c>
      <c r="C12">
        <v>79680179</v>
      </c>
      <c r="D12">
        <v>8890261.1818833351</v>
      </c>
      <c r="E12" s="2">
        <f t="shared" si="0"/>
        <v>11.157431237551982</v>
      </c>
    </row>
    <row r="13" spans="1:8" x14ac:dyDescent="0.3">
      <c r="A13" t="s">
        <v>14</v>
      </c>
      <c r="B13">
        <v>76001925.809066668</v>
      </c>
      <c r="C13">
        <v>81309044</v>
      </c>
      <c r="D13">
        <v>5307118.1909333318</v>
      </c>
      <c r="E13" s="2">
        <f t="shared" si="0"/>
        <v>6.5270945639618283</v>
      </c>
    </row>
    <row r="14" spans="1:8" x14ac:dyDescent="0.3">
      <c r="A14" t="s">
        <v>15</v>
      </c>
      <c r="B14">
        <v>629494295.91534996</v>
      </c>
      <c r="C14">
        <v>560332513</v>
      </c>
      <c r="D14">
        <v>69161782.91534996</v>
      </c>
      <c r="E14" s="2">
        <f t="shared" si="0"/>
        <v>12.342989441226653</v>
      </c>
    </row>
    <row r="15" spans="1:8" x14ac:dyDescent="0.3">
      <c r="A15" t="s">
        <v>16</v>
      </c>
      <c r="B15">
        <v>507738363.59384984</v>
      </c>
      <c r="C15">
        <v>470624445</v>
      </c>
      <c r="D15">
        <v>37113918.593849838</v>
      </c>
      <c r="E15" s="2">
        <f t="shared" si="0"/>
        <v>7.8861009002305096</v>
      </c>
    </row>
    <row r="16" spans="1:8" x14ac:dyDescent="0.3">
      <c r="A16" t="s">
        <v>17</v>
      </c>
      <c r="B16">
        <v>523758977.35699993</v>
      </c>
      <c r="C16">
        <v>483085935</v>
      </c>
      <c r="D16">
        <v>40673042.356999934</v>
      </c>
      <c r="E16" s="2">
        <f t="shared" si="0"/>
        <v>8.4194217654049339</v>
      </c>
    </row>
    <row r="17" spans="1:5" x14ac:dyDescent="0.3">
      <c r="A17" t="s">
        <v>18</v>
      </c>
      <c r="B17">
        <v>136933898.62108326</v>
      </c>
      <c r="C17">
        <v>142766109</v>
      </c>
      <c r="D17">
        <v>5832210.3789167404</v>
      </c>
      <c r="E17" s="2">
        <f t="shared" si="0"/>
        <v>4.085150474274494</v>
      </c>
    </row>
    <row r="18" spans="1:5" x14ac:dyDescent="0.3">
      <c r="A18" t="s">
        <v>19</v>
      </c>
      <c r="B18">
        <v>139860136.21496657</v>
      </c>
      <c r="C18">
        <v>131566641</v>
      </c>
      <c r="D18">
        <v>8293495.2149665654</v>
      </c>
      <c r="E18" s="2">
        <f t="shared" si="0"/>
        <v>6.3036459332928967</v>
      </c>
    </row>
    <row r="19" spans="1:5" x14ac:dyDescent="0.3">
      <c r="A19" t="s">
        <v>20</v>
      </c>
      <c r="B19">
        <v>141762025.45906654</v>
      </c>
      <c r="C19">
        <v>144844887</v>
      </c>
      <c r="D19">
        <v>3082861.54093346</v>
      </c>
      <c r="E19" s="2">
        <f t="shared" si="0"/>
        <v>2.128388239850993</v>
      </c>
    </row>
    <row r="20" spans="1:5" x14ac:dyDescent="0.3">
      <c r="A20" t="s">
        <v>21</v>
      </c>
      <c r="B20">
        <v>58896089.897730917</v>
      </c>
      <c r="C20">
        <v>70014950</v>
      </c>
      <c r="D20">
        <v>11118860.102269083</v>
      </c>
      <c r="E20" s="2">
        <f t="shared" si="0"/>
        <v>15.880694197837867</v>
      </c>
    </row>
    <row r="21" spans="1:5" x14ac:dyDescent="0.3">
      <c r="A21" t="s">
        <v>22</v>
      </c>
      <c r="B21">
        <v>59665435.680566616</v>
      </c>
      <c r="C21">
        <v>61893419</v>
      </c>
      <c r="D21">
        <v>2227983.3194333836</v>
      </c>
      <c r="E21" s="2">
        <f t="shared" si="0"/>
        <v>3.5997095578665381</v>
      </c>
    </row>
    <row r="22" spans="1:5" x14ac:dyDescent="0.3">
      <c r="A22" t="s">
        <v>23</v>
      </c>
      <c r="B22">
        <v>71902792.797266692</v>
      </c>
      <c r="C22">
        <v>82953072</v>
      </c>
      <c r="D22">
        <v>11050279.202733308</v>
      </c>
      <c r="E22" s="2">
        <f t="shared" si="0"/>
        <v>13.321121130671699</v>
      </c>
    </row>
    <row r="23" spans="1:5" x14ac:dyDescent="0.3">
      <c r="A23" t="s">
        <v>24</v>
      </c>
      <c r="B23">
        <v>88765023.208916828</v>
      </c>
      <c r="C23">
        <v>95195886</v>
      </c>
      <c r="D23">
        <v>6430862.791083172</v>
      </c>
      <c r="E23" s="2">
        <f t="shared" si="0"/>
        <v>6.75539990360841</v>
      </c>
    </row>
    <row r="24" spans="1:5" x14ac:dyDescent="0.3">
      <c r="A24" t="s">
        <v>25</v>
      </c>
      <c r="B24">
        <v>52440330.814516589</v>
      </c>
      <c r="C24">
        <v>56174157</v>
      </c>
      <c r="D24">
        <v>3733826.185483411</v>
      </c>
      <c r="E24" s="2">
        <f t="shared" si="0"/>
        <v>6.6468753335869577</v>
      </c>
    </row>
    <row r="25" spans="1:5" x14ac:dyDescent="0.3">
      <c r="A25" t="s">
        <v>26</v>
      </c>
      <c r="B25">
        <v>80228134.233416647</v>
      </c>
      <c r="C25">
        <v>76701427</v>
      </c>
      <c r="D25">
        <v>3526707.2334166467</v>
      </c>
      <c r="E25" s="2">
        <f t="shared" si="0"/>
        <v>4.5979682143549256</v>
      </c>
    </row>
    <row r="26" spans="1:5" x14ac:dyDescent="0.3">
      <c r="A26" t="s">
        <v>27</v>
      </c>
      <c r="B26">
        <v>60871038.405633315</v>
      </c>
      <c r="C26">
        <v>69670175</v>
      </c>
      <c r="D26">
        <v>8799136.5943666846</v>
      </c>
      <c r="E26" s="2">
        <f t="shared" si="0"/>
        <v>12.629703591768909</v>
      </c>
    </row>
    <row r="27" spans="1:5" x14ac:dyDescent="0.3">
      <c r="A27" t="s">
        <v>28</v>
      </c>
      <c r="B27">
        <v>222036273.58878341</v>
      </c>
      <c r="C27">
        <v>216525064</v>
      </c>
      <c r="D27">
        <v>5511209.5887834132</v>
      </c>
      <c r="E27" s="2">
        <f t="shared" si="0"/>
        <v>2.5452986767312136</v>
      </c>
    </row>
    <row r="28" spans="1:5" x14ac:dyDescent="0.3">
      <c r="A28" t="s">
        <v>29</v>
      </c>
      <c r="B28">
        <v>119801036.60888328</v>
      </c>
      <c r="C28">
        <v>117225574</v>
      </c>
      <c r="D28">
        <v>2575462.6088832766</v>
      </c>
      <c r="E28" s="2">
        <f t="shared" si="0"/>
        <v>2.1970142870729528</v>
      </c>
    </row>
    <row r="29" spans="1:5" x14ac:dyDescent="0.3">
      <c r="A29" t="s">
        <v>30</v>
      </c>
      <c r="B29">
        <v>82722757.325333342</v>
      </c>
      <c r="C29">
        <v>79875457</v>
      </c>
      <c r="D29">
        <v>2847300.325333342</v>
      </c>
      <c r="E29" s="2">
        <f t="shared" si="0"/>
        <v>3.5646748479114705</v>
      </c>
    </row>
    <row r="30" spans="1:5" x14ac:dyDescent="0.3">
      <c r="A30" t="s">
        <v>31</v>
      </c>
      <c r="B30">
        <v>59757045.40374995</v>
      </c>
      <c r="C30">
        <v>64796822</v>
      </c>
      <c r="D30">
        <v>5039776.5962500498</v>
      </c>
      <c r="E30" s="2">
        <f t="shared" si="0"/>
        <v>7.7778144678917274</v>
      </c>
    </row>
    <row r="31" spans="1:5" x14ac:dyDescent="0.3">
      <c r="A31" t="s">
        <v>32</v>
      </c>
      <c r="B31">
        <v>62815737.380783275</v>
      </c>
      <c r="C31">
        <v>74406746</v>
      </c>
      <c r="D31">
        <v>11591008.619216725</v>
      </c>
      <c r="E31" s="2">
        <f t="shared" si="0"/>
        <v>15.577900180202379</v>
      </c>
    </row>
    <row r="32" spans="1:5" x14ac:dyDescent="0.3">
      <c r="A32" t="s">
        <v>33</v>
      </c>
      <c r="B32">
        <v>63349908.61864993</v>
      </c>
      <c r="C32">
        <v>73149111</v>
      </c>
      <c r="D32">
        <v>9799202.3813500702</v>
      </c>
      <c r="E32" s="2">
        <f t="shared" si="0"/>
        <v>13.396201604350422</v>
      </c>
    </row>
    <row r="33" spans="1:5" x14ac:dyDescent="0.3">
      <c r="A33" t="s">
        <v>34</v>
      </c>
      <c r="B33">
        <v>92285676.647066683</v>
      </c>
      <c r="C33">
        <v>99509017</v>
      </c>
      <c r="D33">
        <v>7223340.3529333174</v>
      </c>
      <c r="E33" s="2">
        <f t="shared" si="0"/>
        <v>7.2589807142133838</v>
      </c>
    </row>
    <row r="34" spans="1:5" x14ac:dyDescent="0.3">
      <c r="A34" t="s">
        <v>35</v>
      </c>
      <c r="B34">
        <v>94330128.816966742</v>
      </c>
      <c r="C34">
        <v>91475795</v>
      </c>
      <c r="D34">
        <v>2854333.8169667423</v>
      </c>
      <c r="E34" s="2">
        <f t="shared" si="0"/>
        <v>3.1203159447444455</v>
      </c>
    </row>
    <row r="35" spans="1:5" x14ac:dyDescent="0.3">
      <c r="A35" t="s">
        <v>36</v>
      </c>
      <c r="B35">
        <v>96448254.96480003</v>
      </c>
      <c r="C35">
        <v>108625925</v>
      </c>
      <c r="D35">
        <v>12177670.03519997</v>
      </c>
      <c r="E35" s="2">
        <f t="shared" si="0"/>
        <v>11.21064795093802</v>
      </c>
    </row>
    <row r="36" spans="1:5" x14ac:dyDescent="0.3">
      <c r="A36" t="s">
        <v>37</v>
      </c>
      <c r="B36">
        <v>94203676.666466549</v>
      </c>
      <c r="C36">
        <v>94708126</v>
      </c>
      <c r="D36">
        <v>504449.33353345096</v>
      </c>
      <c r="E36" s="2">
        <f t="shared" si="0"/>
        <v>0.53263574609580067</v>
      </c>
    </row>
    <row r="37" spans="1:5" x14ac:dyDescent="0.3">
      <c r="A37" t="s">
        <v>38</v>
      </c>
      <c r="B37">
        <v>97592528.718316734</v>
      </c>
      <c r="C37">
        <v>105625183</v>
      </c>
      <c r="D37">
        <v>8032654.2816832662</v>
      </c>
      <c r="E37" s="2">
        <f t="shared" si="0"/>
        <v>7.6048666175406927</v>
      </c>
    </row>
    <row r="38" spans="1:5" x14ac:dyDescent="0.3">
      <c r="A38" t="s">
        <v>39</v>
      </c>
      <c r="B38">
        <v>108260287.39116663</v>
      </c>
      <c r="C38">
        <v>107952565</v>
      </c>
      <c r="D38">
        <v>307722.39116662741</v>
      </c>
      <c r="E38" s="2">
        <f t="shared" si="0"/>
        <v>0.28505333909076397</v>
      </c>
    </row>
    <row r="39" spans="1:5" x14ac:dyDescent="0.3">
      <c r="A39" t="s">
        <v>40</v>
      </c>
      <c r="B39">
        <v>141731680.43923333</v>
      </c>
      <c r="C39">
        <v>136523312</v>
      </c>
      <c r="D39">
        <v>5208368.4392333329</v>
      </c>
      <c r="E39" s="2">
        <f t="shared" si="0"/>
        <v>3.8150029932128606</v>
      </c>
    </row>
    <row r="40" spans="1:5" x14ac:dyDescent="0.3">
      <c r="A40" t="s">
        <v>41</v>
      </c>
      <c r="B40">
        <v>66361831.089516632</v>
      </c>
      <c r="C40">
        <v>67604439</v>
      </c>
      <c r="D40">
        <v>1242607.9104833677</v>
      </c>
      <c r="E40" s="2">
        <f t="shared" si="0"/>
        <v>1.8380566851288682</v>
      </c>
    </row>
    <row r="41" spans="1:5" x14ac:dyDescent="0.3">
      <c r="A41" t="s">
        <v>42</v>
      </c>
      <c r="B41">
        <v>67713323.605216637</v>
      </c>
      <c r="C41">
        <v>66506498</v>
      </c>
      <c r="D41">
        <v>1206825.6052166373</v>
      </c>
      <c r="E41" s="2">
        <f t="shared" si="0"/>
        <v>1.8145980340396772</v>
      </c>
    </row>
    <row r="42" spans="1:5" x14ac:dyDescent="0.3">
      <c r="A42" t="s">
        <v>43</v>
      </c>
      <c r="B42">
        <v>70015589.386049986</v>
      </c>
      <c r="C42">
        <v>72391018</v>
      </c>
      <c r="D42">
        <v>2375428.6139500141</v>
      </c>
      <c r="E42" s="2">
        <f t="shared" si="0"/>
        <v>3.2813858398151194</v>
      </c>
    </row>
    <row r="43" spans="1:5" x14ac:dyDescent="0.3">
      <c r="A43" t="s">
        <v>44</v>
      </c>
      <c r="B43">
        <v>72353695.092016682</v>
      </c>
      <c r="C43">
        <v>70121862</v>
      </c>
      <c r="D43">
        <v>2231833.092016682</v>
      </c>
      <c r="E43" s="2">
        <f t="shared" si="0"/>
        <v>3.182792111277196</v>
      </c>
    </row>
    <row r="44" spans="1:5" x14ac:dyDescent="0.3">
      <c r="A44" t="s">
        <v>45</v>
      </c>
      <c r="B44">
        <v>56019825.706616722</v>
      </c>
      <c r="C44">
        <v>63082710</v>
      </c>
      <c r="D44">
        <v>7062884.293383278</v>
      </c>
      <c r="E44" s="2">
        <f t="shared" si="0"/>
        <v>11.196228401384909</v>
      </c>
    </row>
    <row r="45" spans="1:5" x14ac:dyDescent="0.3">
      <c r="A45" t="s">
        <v>46</v>
      </c>
      <c r="B45">
        <v>97391211.042733356</v>
      </c>
      <c r="C45">
        <v>99335353</v>
      </c>
      <c r="D45">
        <v>1944141.9572666436</v>
      </c>
      <c r="E45" s="2">
        <f t="shared" si="0"/>
        <v>1.9571500966696556</v>
      </c>
    </row>
    <row r="46" spans="1:5" x14ac:dyDescent="0.3">
      <c r="A46" t="s">
        <v>47</v>
      </c>
      <c r="B46">
        <v>77140646.813816771</v>
      </c>
      <c r="C46">
        <v>64137689</v>
      </c>
      <c r="D46">
        <v>13002957.813816771</v>
      </c>
      <c r="E46" s="2">
        <f t="shared" si="0"/>
        <v>20.273505354732645</v>
      </c>
    </row>
    <row r="47" spans="1:5" x14ac:dyDescent="0.3">
      <c r="A47" t="s">
        <v>48</v>
      </c>
      <c r="B47">
        <v>88355731.039816722</v>
      </c>
      <c r="C47">
        <v>95713086</v>
      </c>
      <c r="D47">
        <v>7357354.9601832777</v>
      </c>
      <c r="E47" s="2">
        <f t="shared" si="0"/>
        <v>7.6868851143126635</v>
      </c>
    </row>
    <row r="48" spans="1:5" x14ac:dyDescent="0.3">
      <c r="A48" t="s">
        <v>49</v>
      </c>
      <c r="B48">
        <v>94315889.984933332</v>
      </c>
      <c r="C48">
        <v>83458836</v>
      </c>
      <c r="D48">
        <v>10857053.984933332</v>
      </c>
      <c r="E48" s="2">
        <f t="shared" si="0"/>
        <v>13.008873002893703</v>
      </c>
    </row>
    <row r="49" spans="1:5" x14ac:dyDescent="0.3">
      <c r="A49" t="s">
        <v>50</v>
      </c>
      <c r="B49">
        <v>133347349.80088323</v>
      </c>
      <c r="C49">
        <v>123949036</v>
      </c>
      <c r="D49">
        <v>9398313.8008832335</v>
      </c>
      <c r="E49" s="2">
        <f t="shared" si="0"/>
        <v>7.5824016903876803</v>
      </c>
    </row>
    <row r="50" spans="1:5" x14ac:dyDescent="0.3">
      <c r="A50" t="s">
        <v>51</v>
      </c>
      <c r="B50">
        <v>137649643.9205499</v>
      </c>
      <c r="C50">
        <v>146534191</v>
      </c>
      <c r="D50">
        <v>8884547.0794501007</v>
      </c>
      <c r="E50" s="2">
        <f t="shared" si="0"/>
        <v>6.0631222097852238</v>
      </c>
    </row>
    <row r="51" spans="1:5" x14ac:dyDescent="0.3">
      <c r="A51" t="s">
        <v>52</v>
      </c>
      <c r="B51">
        <v>62643051.059950024</v>
      </c>
      <c r="C51">
        <v>55779602</v>
      </c>
      <c r="D51">
        <v>6863449.0599500239</v>
      </c>
      <c r="E51" s="2">
        <f t="shared" si="0"/>
        <v>12.304585930803206</v>
      </c>
    </row>
    <row r="52" spans="1:5" x14ac:dyDescent="0.3">
      <c r="A52" t="s">
        <v>53</v>
      </c>
      <c r="B52">
        <v>100732946.07885</v>
      </c>
      <c r="C52">
        <v>108046012</v>
      </c>
      <c r="D52">
        <v>7313065.9211499989</v>
      </c>
      <c r="E52" s="2">
        <f t="shared" si="0"/>
        <v>6.768473713911809</v>
      </c>
    </row>
    <row r="53" spans="1:5" x14ac:dyDescent="0.3">
      <c r="A53" t="s">
        <v>54</v>
      </c>
      <c r="B53">
        <v>89995116.52806665</v>
      </c>
      <c r="C53">
        <v>95696664</v>
      </c>
      <c r="D53">
        <v>5701547.47193335</v>
      </c>
      <c r="E53" s="2">
        <f t="shared" si="0"/>
        <v>5.9579375430823269</v>
      </c>
    </row>
    <row r="54" spans="1:5" x14ac:dyDescent="0.3">
      <c r="A54" t="s">
        <v>55</v>
      </c>
      <c r="B54">
        <v>103150217.61596672</v>
      </c>
      <c r="C54">
        <v>100943383</v>
      </c>
      <c r="D54">
        <v>2206834.6159667224</v>
      </c>
      <c r="E54" s="2">
        <f t="shared" si="0"/>
        <v>2.1862102798424363</v>
      </c>
    </row>
    <row r="55" spans="1:5" x14ac:dyDescent="0.3">
      <c r="A55" t="s">
        <v>56</v>
      </c>
      <c r="B55">
        <v>151880887.6303665</v>
      </c>
      <c r="C55">
        <v>155123530</v>
      </c>
      <c r="D55">
        <v>3242642.3696334958</v>
      </c>
      <c r="E55" s="2">
        <f t="shared" si="0"/>
        <v>2.0903613846548592</v>
      </c>
    </row>
    <row r="56" spans="1:5" x14ac:dyDescent="0.3">
      <c r="A56" t="s">
        <v>57</v>
      </c>
      <c r="B56">
        <v>162609850.73514989</v>
      </c>
      <c r="C56">
        <v>161983142</v>
      </c>
      <c r="D56">
        <v>626708.73514989018</v>
      </c>
      <c r="E56" s="2">
        <f t="shared" si="0"/>
        <v>0.38689750514278221</v>
      </c>
    </row>
    <row r="57" spans="1:5" x14ac:dyDescent="0.3">
      <c r="A57" t="s">
        <v>58</v>
      </c>
      <c r="B57">
        <v>125259081.21958339</v>
      </c>
      <c r="C57">
        <v>112059456</v>
      </c>
      <c r="D57">
        <v>13199625.219583392</v>
      </c>
      <c r="E57" s="2">
        <f t="shared" si="0"/>
        <v>11.77912662683584</v>
      </c>
    </row>
    <row r="58" spans="1:5" x14ac:dyDescent="0.3">
      <c r="A58" t="s">
        <v>59</v>
      </c>
      <c r="B58">
        <v>69882906.867666677</v>
      </c>
      <c r="C58">
        <v>86734586</v>
      </c>
      <c r="D58">
        <v>16851679.132333323</v>
      </c>
      <c r="E58" s="2">
        <f t="shared" si="0"/>
        <v>19.429018929465258</v>
      </c>
    </row>
    <row r="59" spans="1:5" x14ac:dyDescent="0.3">
      <c r="A59" t="s">
        <v>60</v>
      </c>
      <c r="B59">
        <v>70927325.439883336</v>
      </c>
      <c r="C59">
        <v>76262193</v>
      </c>
      <c r="D59">
        <v>5334867.5601166636</v>
      </c>
      <c r="E59" s="2">
        <f t="shared" si="0"/>
        <v>6.995428993389508</v>
      </c>
    </row>
    <row r="60" spans="1:5" x14ac:dyDescent="0.3">
      <c r="A60" t="s">
        <v>61</v>
      </c>
      <c r="B60">
        <v>70285106.438616678</v>
      </c>
      <c r="C60">
        <v>75610246</v>
      </c>
      <c r="D60">
        <v>5325139.5613833219</v>
      </c>
      <c r="E60" s="2">
        <f t="shared" si="0"/>
        <v>7.0428808833439343</v>
      </c>
    </row>
    <row r="61" spans="1:5" x14ac:dyDescent="0.3">
      <c r="A61" t="s">
        <v>62</v>
      </c>
      <c r="B61">
        <v>178051401.62448317</v>
      </c>
      <c r="C61">
        <v>190476101</v>
      </c>
      <c r="D61">
        <v>12424699.375516832</v>
      </c>
      <c r="E61" s="2">
        <f t="shared" si="0"/>
        <v>6.5229702363116049</v>
      </c>
    </row>
    <row r="62" spans="1:5" x14ac:dyDescent="0.3">
      <c r="A62" t="s">
        <v>63</v>
      </c>
      <c r="B62">
        <v>58420208.173383273</v>
      </c>
      <c r="C62">
        <v>65223551</v>
      </c>
      <c r="D62">
        <v>6803342.8266167268</v>
      </c>
      <c r="E62" s="2">
        <f t="shared" si="0"/>
        <v>10.430807158317288</v>
      </c>
    </row>
    <row r="63" spans="1:5" x14ac:dyDescent="0.3">
      <c r="A63" t="s">
        <v>64</v>
      </c>
      <c r="B63">
        <v>59431095.142566629</v>
      </c>
      <c r="C63">
        <v>70017746</v>
      </c>
      <c r="D63">
        <v>10586650.857433371</v>
      </c>
      <c r="E63" s="2">
        <f t="shared" si="0"/>
        <v>15.119953814899112</v>
      </c>
    </row>
    <row r="64" spans="1:5" x14ac:dyDescent="0.3">
      <c r="A64" t="s">
        <v>65</v>
      </c>
      <c r="B64">
        <v>143748790.07749999</v>
      </c>
      <c r="C64">
        <v>129933016</v>
      </c>
      <c r="D64">
        <v>13815774.077499986</v>
      </c>
      <c r="E64" s="2">
        <f t="shared" si="0"/>
        <v>10.632997295698875</v>
      </c>
    </row>
    <row r="65" spans="1:5" x14ac:dyDescent="0.3">
      <c r="A65" t="s">
        <v>66</v>
      </c>
      <c r="B65">
        <v>153970660.16789988</v>
      </c>
      <c r="C65">
        <v>153420289</v>
      </c>
      <c r="D65">
        <v>550371.16789987683</v>
      </c>
      <c r="E65" s="2">
        <f t="shared" si="0"/>
        <v>0.358734279205977</v>
      </c>
    </row>
    <row r="66" spans="1:5" x14ac:dyDescent="0.3">
      <c r="A66" t="s">
        <v>67</v>
      </c>
      <c r="B66">
        <v>168194565.46601656</v>
      </c>
      <c r="C66">
        <v>156096923</v>
      </c>
      <c r="D66">
        <v>12097642.466016561</v>
      </c>
      <c r="E66" s="2">
        <f t="shared" ref="E66:E129" si="1">100*(D66/C66)</f>
        <v>7.7500838796268647</v>
      </c>
    </row>
    <row r="67" spans="1:5" x14ac:dyDescent="0.3">
      <c r="A67" t="s">
        <v>68</v>
      </c>
      <c r="B67">
        <v>133676595.89943339</v>
      </c>
      <c r="C67">
        <v>131109434</v>
      </c>
      <c r="D67">
        <v>2567161.8994333893</v>
      </c>
      <c r="E67" s="2">
        <f t="shared" si="1"/>
        <v>1.9580298847399411</v>
      </c>
    </row>
    <row r="68" spans="1:5" x14ac:dyDescent="0.3">
      <c r="A68" t="s">
        <v>69</v>
      </c>
      <c r="B68">
        <v>218215214.71478301</v>
      </c>
      <c r="C68">
        <v>208459998</v>
      </c>
      <c r="D68">
        <v>9755216.7147830129</v>
      </c>
      <c r="E68" s="2">
        <f t="shared" si="1"/>
        <v>4.6796588354486186</v>
      </c>
    </row>
    <row r="69" spans="1:5" x14ac:dyDescent="0.3">
      <c r="A69" t="s">
        <v>70</v>
      </c>
      <c r="B69">
        <v>1394177252.8652995</v>
      </c>
      <c r="C69">
        <v>1077726737</v>
      </c>
      <c r="D69">
        <v>316450515.86529946</v>
      </c>
      <c r="E69" s="2">
        <f t="shared" si="1"/>
        <v>29.362778615494207</v>
      </c>
    </row>
    <row r="70" spans="1:5" x14ac:dyDescent="0.3">
      <c r="A70" t="s">
        <v>71</v>
      </c>
      <c r="B70">
        <v>1016432863.4629833</v>
      </c>
      <c r="C70">
        <v>953848678</v>
      </c>
      <c r="D70">
        <v>62584185.462983251</v>
      </c>
      <c r="E70" s="2">
        <f t="shared" si="1"/>
        <v>6.5612278872376066</v>
      </c>
    </row>
    <row r="71" spans="1:5" x14ac:dyDescent="0.3">
      <c r="A71" t="s">
        <v>72</v>
      </c>
      <c r="B71">
        <v>82114736.163216725</v>
      </c>
      <c r="C71">
        <v>91046677</v>
      </c>
      <c r="D71">
        <v>8931940.836783275</v>
      </c>
      <c r="E71" s="2">
        <f t="shared" si="1"/>
        <v>9.8102875701693915</v>
      </c>
    </row>
    <row r="72" spans="1:5" x14ac:dyDescent="0.3">
      <c r="A72" t="s">
        <v>73</v>
      </c>
      <c r="B72">
        <v>80114192.546199992</v>
      </c>
      <c r="C72">
        <v>85721840</v>
      </c>
      <c r="D72">
        <v>5607647.4538000077</v>
      </c>
      <c r="E72" s="2">
        <f t="shared" si="1"/>
        <v>6.5416788228064249</v>
      </c>
    </row>
    <row r="73" spans="1:5" x14ac:dyDescent="0.3">
      <c r="A73" t="s">
        <v>74</v>
      </c>
      <c r="B73">
        <v>93104207.351733327</v>
      </c>
      <c r="C73">
        <v>91730595</v>
      </c>
      <c r="D73">
        <v>1373612.3517333269</v>
      </c>
      <c r="E73" s="2">
        <f t="shared" si="1"/>
        <v>1.4974418859196617</v>
      </c>
    </row>
    <row r="74" spans="1:5" x14ac:dyDescent="0.3">
      <c r="A74" t="s">
        <v>75</v>
      </c>
      <c r="B74">
        <v>341041166.77418363</v>
      </c>
      <c r="C74">
        <v>313628201</v>
      </c>
      <c r="D74">
        <v>27412965.774183631</v>
      </c>
      <c r="E74" s="2">
        <f t="shared" si="1"/>
        <v>8.7405933799249222</v>
      </c>
    </row>
    <row r="75" spans="1:5" x14ac:dyDescent="0.3">
      <c r="A75" t="s">
        <v>76</v>
      </c>
      <c r="B75">
        <v>373213817.05021685</v>
      </c>
      <c r="C75">
        <v>346682607</v>
      </c>
      <c r="D75">
        <v>26531210.050216854</v>
      </c>
      <c r="E75" s="2">
        <f t="shared" si="1"/>
        <v>7.6528817755823706</v>
      </c>
    </row>
    <row r="76" spans="1:5" x14ac:dyDescent="0.3">
      <c r="A76" t="s">
        <v>77</v>
      </c>
      <c r="B76">
        <v>92824412.41293332</v>
      </c>
      <c r="C76">
        <v>90891261</v>
      </c>
      <c r="D76">
        <v>1933151.4129333198</v>
      </c>
      <c r="E76" s="2">
        <f t="shared" si="1"/>
        <v>2.1268836977994177</v>
      </c>
    </row>
    <row r="77" spans="1:5" x14ac:dyDescent="0.3">
      <c r="A77" t="s">
        <v>78</v>
      </c>
      <c r="B77">
        <v>95752830.07373324</v>
      </c>
      <c r="C77">
        <v>99336977</v>
      </c>
      <c r="D77">
        <v>3584146.9262667596</v>
      </c>
      <c r="E77" s="2">
        <f t="shared" si="1"/>
        <v>3.6080692552852298</v>
      </c>
    </row>
    <row r="78" spans="1:5" x14ac:dyDescent="0.3">
      <c r="A78" t="s">
        <v>79</v>
      </c>
      <c r="B78">
        <v>129115292.97290005</v>
      </c>
      <c r="C78">
        <v>121459022</v>
      </c>
      <c r="D78">
        <v>7656270.9729000479</v>
      </c>
      <c r="E78" s="2">
        <f t="shared" si="1"/>
        <v>6.30358358467603</v>
      </c>
    </row>
    <row r="79" spans="1:5" x14ac:dyDescent="0.3">
      <c r="A79" t="s">
        <v>80</v>
      </c>
      <c r="B79">
        <v>86046316.513533324</v>
      </c>
      <c r="C79">
        <v>78940571</v>
      </c>
      <c r="D79">
        <v>7105745.513533324</v>
      </c>
      <c r="E79" s="2">
        <f t="shared" si="1"/>
        <v>9.0013860091451896</v>
      </c>
    </row>
    <row r="80" spans="1:5" x14ac:dyDescent="0.3">
      <c r="A80" t="s">
        <v>81</v>
      </c>
      <c r="B80">
        <v>92598517.948700041</v>
      </c>
      <c r="C80">
        <v>98055663</v>
      </c>
      <c r="D80">
        <v>5457145.0512999594</v>
      </c>
      <c r="E80" s="2">
        <f t="shared" si="1"/>
        <v>5.5653542940196727</v>
      </c>
    </row>
    <row r="81" spans="1:5" x14ac:dyDescent="0.3">
      <c r="A81" t="s">
        <v>82</v>
      </c>
      <c r="B81">
        <v>68942170.338033319</v>
      </c>
      <c r="C81">
        <v>68657978</v>
      </c>
      <c r="D81">
        <v>284192.33803331852</v>
      </c>
      <c r="E81" s="2">
        <f t="shared" si="1"/>
        <v>0.41392471248325796</v>
      </c>
    </row>
    <row r="82" spans="1:5" x14ac:dyDescent="0.3">
      <c r="A82" t="s">
        <v>83</v>
      </c>
      <c r="B82">
        <v>81148467.790383264</v>
      </c>
      <c r="C82">
        <v>74616457</v>
      </c>
      <c r="D82">
        <v>6532010.7903832644</v>
      </c>
      <c r="E82" s="2">
        <f t="shared" si="1"/>
        <v>8.7541154498708842</v>
      </c>
    </row>
    <row r="83" spans="1:5" x14ac:dyDescent="0.3">
      <c r="A83" t="s">
        <v>84</v>
      </c>
      <c r="B83">
        <v>81233292.599216625</v>
      </c>
      <c r="C83">
        <v>87292256</v>
      </c>
      <c r="D83">
        <v>6058963.4007833749</v>
      </c>
      <c r="E83" s="2">
        <f t="shared" si="1"/>
        <v>6.9410090636028183</v>
      </c>
    </row>
    <row r="84" spans="1:5" x14ac:dyDescent="0.3">
      <c r="A84" t="s">
        <v>85</v>
      </c>
      <c r="B84">
        <v>82705331.006633341</v>
      </c>
      <c r="C84">
        <v>67216512</v>
      </c>
      <c r="D84">
        <v>15488819.006633341</v>
      </c>
      <c r="E84" s="2">
        <f t="shared" si="1"/>
        <v>23.043175770015171</v>
      </c>
    </row>
    <row r="85" spans="1:5" x14ac:dyDescent="0.3">
      <c r="A85" t="s">
        <v>86</v>
      </c>
      <c r="B85">
        <v>56744972.45108337</v>
      </c>
      <c r="C85">
        <v>61032108</v>
      </c>
      <c r="D85">
        <v>4287135.5489166304</v>
      </c>
      <c r="E85" s="2">
        <f t="shared" si="1"/>
        <v>7.024393699324019</v>
      </c>
    </row>
    <row r="86" spans="1:5" x14ac:dyDescent="0.3">
      <c r="A86" t="s">
        <v>87</v>
      </c>
      <c r="B86">
        <v>57954180.225416668</v>
      </c>
      <c r="C86">
        <v>54961634</v>
      </c>
      <c r="D86">
        <v>2992546.2254166678</v>
      </c>
      <c r="E86" s="2">
        <f t="shared" si="1"/>
        <v>5.4447912254877062</v>
      </c>
    </row>
    <row r="87" spans="1:5" x14ac:dyDescent="0.3">
      <c r="A87" t="s">
        <v>88</v>
      </c>
      <c r="B87">
        <v>54574243.014133319</v>
      </c>
      <c r="C87">
        <v>54878853</v>
      </c>
      <c r="D87">
        <v>304609.98586668074</v>
      </c>
      <c r="E87" s="2">
        <f t="shared" si="1"/>
        <v>0.55505895115315318</v>
      </c>
    </row>
    <row r="88" spans="1:5" x14ac:dyDescent="0.3">
      <c r="A88" t="s">
        <v>89</v>
      </c>
      <c r="B88">
        <v>56117577.694509536</v>
      </c>
      <c r="C88">
        <v>52475715</v>
      </c>
      <c r="D88">
        <v>3641862.694509536</v>
      </c>
      <c r="E88" s="2">
        <f t="shared" si="1"/>
        <v>6.9400916109662081</v>
      </c>
    </row>
    <row r="89" spans="1:5" x14ac:dyDescent="0.3">
      <c r="A89" t="s">
        <v>90</v>
      </c>
      <c r="B89">
        <v>58653468.622883312</v>
      </c>
      <c r="C89">
        <v>53594288</v>
      </c>
      <c r="D89">
        <v>5059180.6228833124</v>
      </c>
      <c r="E89" s="2">
        <f t="shared" si="1"/>
        <v>9.4397757889484648</v>
      </c>
    </row>
    <row r="90" spans="1:5" x14ac:dyDescent="0.3">
      <c r="A90" t="s">
        <v>91</v>
      </c>
      <c r="B90">
        <v>58722159.147166662</v>
      </c>
      <c r="C90">
        <v>68625036</v>
      </c>
      <c r="D90">
        <v>9902876.8528333381</v>
      </c>
      <c r="E90" s="2">
        <f t="shared" si="1"/>
        <v>14.430414073419703</v>
      </c>
    </row>
    <row r="91" spans="1:5" x14ac:dyDescent="0.3">
      <c r="A91" t="s">
        <v>92</v>
      </c>
      <c r="B91">
        <v>60949215.00552623</v>
      </c>
      <c r="C91">
        <v>66869103</v>
      </c>
      <c r="D91">
        <v>5919887.9944737703</v>
      </c>
      <c r="E91" s="2">
        <f t="shared" si="1"/>
        <v>8.8529496118315976</v>
      </c>
    </row>
    <row r="92" spans="1:5" x14ac:dyDescent="0.3">
      <c r="A92" t="s">
        <v>93</v>
      </c>
      <c r="B92">
        <v>61211350.74379997</v>
      </c>
      <c r="C92">
        <v>53186423</v>
      </c>
      <c r="D92">
        <v>8024927.7437999696</v>
      </c>
      <c r="E92" s="2">
        <f t="shared" si="1"/>
        <v>15.088301282829208</v>
      </c>
    </row>
    <row r="93" spans="1:5" x14ac:dyDescent="0.3">
      <c r="A93" t="s">
        <v>94</v>
      </c>
      <c r="B93">
        <v>61254140.294757165</v>
      </c>
      <c r="C93">
        <v>63332169</v>
      </c>
      <c r="D93">
        <v>2078028.705242835</v>
      </c>
      <c r="E93" s="2">
        <f t="shared" si="1"/>
        <v>3.2811582771511185</v>
      </c>
    </row>
    <row r="94" spans="1:5" x14ac:dyDescent="0.3">
      <c r="A94" t="s">
        <v>95</v>
      </c>
      <c r="B94">
        <v>82790242.49436675</v>
      </c>
      <c r="C94">
        <v>84452664</v>
      </c>
      <c r="D94">
        <v>1662421.5056332499</v>
      </c>
      <c r="E94" s="2">
        <f t="shared" si="1"/>
        <v>1.9684654419347267</v>
      </c>
    </row>
    <row r="95" spans="1:5" x14ac:dyDescent="0.3">
      <c r="A95" t="s">
        <v>96</v>
      </c>
      <c r="B95">
        <v>92303168.408200011</v>
      </c>
      <c r="C95">
        <v>94906703</v>
      </c>
      <c r="D95">
        <v>2603534.5917999893</v>
      </c>
      <c r="E95" s="2">
        <f t="shared" si="1"/>
        <v>2.7432568085312048</v>
      </c>
    </row>
    <row r="96" spans="1:5" x14ac:dyDescent="0.3">
      <c r="A96" t="s">
        <v>97</v>
      </c>
      <c r="B96">
        <v>61630046.318649985</v>
      </c>
      <c r="C96">
        <v>54898035</v>
      </c>
      <c r="D96">
        <v>6732011.3186499849</v>
      </c>
      <c r="E96" s="2">
        <f t="shared" si="1"/>
        <v>12.262754611617673</v>
      </c>
    </row>
    <row r="97" spans="1:5" x14ac:dyDescent="0.3">
      <c r="A97" t="s">
        <v>98</v>
      </c>
      <c r="B97">
        <v>62890581.418383323</v>
      </c>
      <c r="C97">
        <v>66856238</v>
      </c>
      <c r="D97">
        <v>3965656.5816166773</v>
      </c>
      <c r="E97" s="2">
        <f t="shared" si="1"/>
        <v>5.9316179017082558</v>
      </c>
    </row>
    <row r="98" spans="1:5" x14ac:dyDescent="0.3">
      <c r="A98" t="s">
        <v>99</v>
      </c>
      <c r="B98">
        <v>61488907.570671439</v>
      </c>
      <c r="C98">
        <v>53418205</v>
      </c>
      <c r="D98">
        <v>8070702.5706714392</v>
      </c>
      <c r="E98" s="2">
        <f t="shared" si="1"/>
        <v>15.108524464031388</v>
      </c>
    </row>
    <row r="99" spans="1:5" x14ac:dyDescent="0.3">
      <c r="A99" t="s">
        <v>100</v>
      </c>
      <c r="B99">
        <v>59682118.749749988</v>
      </c>
      <c r="C99">
        <v>52023702</v>
      </c>
      <c r="D99">
        <v>7658416.7497499883</v>
      </c>
      <c r="E99" s="2">
        <f t="shared" si="1"/>
        <v>14.721014567071734</v>
      </c>
    </row>
    <row r="100" spans="1:5" x14ac:dyDescent="0.3">
      <c r="A100" t="s">
        <v>101</v>
      </c>
      <c r="B100">
        <v>60964486.36446666</v>
      </c>
      <c r="C100">
        <v>61144918</v>
      </c>
      <c r="D100">
        <v>180431.63553334028</v>
      </c>
      <c r="E100" s="2">
        <f t="shared" si="1"/>
        <v>0.29508852319229584</v>
      </c>
    </row>
    <row r="101" spans="1:5" x14ac:dyDescent="0.3">
      <c r="A101" t="s">
        <v>102</v>
      </c>
      <c r="B101">
        <v>63639985.520500049</v>
      </c>
      <c r="C101">
        <v>64525698</v>
      </c>
      <c r="D101">
        <v>885712.479499951</v>
      </c>
      <c r="E101" s="2">
        <f t="shared" si="1"/>
        <v>1.3726507530378842</v>
      </c>
    </row>
    <row r="102" spans="1:5" x14ac:dyDescent="0.3">
      <c r="A102" t="s">
        <v>103</v>
      </c>
      <c r="B102">
        <v>61625954.306366719</v>
      </c>
      <c r="C102">
        <v>60126296</v>
      </c>
      <c r="D102">
        <v>1499658.3063667193</v>
      </c>
      <c r="E102" s="2">
        <f t="shared" si="1"/>
        <v>2.4941804270908676</v>
      </c>
    </row>
    <row r="103" spans="1:5" x14ac:dyDescent="0.3">
      <c r="A103" t="s">
        <v>104</v>
      </c>
      <c r="B103">
        <v>61196540.821000025</v>
      </c>
      <c r="C103">
        <v>56537399</v>
      </c>
      <c r="D103">
        <v>4659141.8210000247</v>
      </c>
      <c r="E103" s="2">
        <f t="shared" si="1"/>
        <v>8.2408138743701738</v>
      </c>
    </row>
    <row r="104" spans="1:5" x14ac:dyDescent="0.3">
      <c r="A104" t="s">
        <v>105</v>
      </c>
      <c r="B104">
        <v>66467846.057849996</v>
      </c>
      <c r="C104">
        <v>69928503</v>
      </c>
      <c r="D104">
        <v>3460656.9421500042</v>
      </c>
      <c r="E104" s="2">
        <f t="shared" si="1"/>
        <v>4.9488503166584366</v>
      </c>
    </row>
    <row r="105" spans="1:5" x14ac:dyDescent="0.3">
      <c r="A105" t="s">
        <v>106</v>
      </c>
      <c r="B105">
        <v>78922670.406249985</v>
      </c>
      <c r="C105">
        <v>87981570</v>
      </c>
      <c r="D105">
        <v>9058899.5937500149</v>
      </c>
      <c r="E105" s="2">
        <f t="shared" si="1"/>
        <v>10.296360469300577</v>
      </c>
    </row>
    <row r="106" spans="1:5" x14ac:dyDescent="0.3">
      <c r="A106" t="s">
        <v>107</v>
      </c>
      <c r="B106">
        <v>54821995.472383305</v>
      </c>
      <c r="C106">
        <v>57120092</v>
      </c>
      <c r="D106">
        <v>2298096.5276166946</v>
      </c>
      <c r="E106" s="2">
        <f t="shared" si="1"/>
        <v>4.0232717545635159</v>
      </c>
    </row>
    <row r="107" spans="1:5" x14ac:dyDescent="0.3">
      <c r="A107" t="s">
        <v>108</v>
      </c>
      <c r="B107">
        <v>54761880.088133313</v>
      </c>
      <c r="C107">
        <v>52092845</v>
      </c>
      <c r="D107">
        <v>2669035.0881333128</v>
      </c>
      <c r="E107" s="2">
        <f t="shared" si="1"/>
        <v>5.1236116747574698</v>
      </c>
    </row>
    <row r="108" spans="1:5" x14ac:dyDescent="0.3">
      <c r="A108" t="s">
        <v>109</v>
      </c>
      <c r="B108">
        <v>57950134.672026232</v>
      </c>
      <c r="C108">
        <v>61762725</v>
      </c>
      <c r="D108">
        <v>3812590.3279737681</v>
      </c>
      <c r="E108" s="2">
        <f t="shared" si="1"/>
        <v>6.172963268660455</v>
      </c>
    </row>
    <row r="109" spans="1:5" x14ac:dyDescent="0.3">
      <c r="A109" t="s">
        <v>110</v>
      </c>
      <c r="B109">
        <v>196183143.90220004</v>
      </c>
      <c r="C109">
        <v>199741698</v>
      </c>
      <c r="D109">
        <v>3558554.0977999568</v>
      </c>
      <c r="E109" s="2">
        <f t="shared" si="1"/>
        <v>1.7815779746700444</v>
      </c>
    </row>
    <row r="110" spans="1:5" x14ac:dyDescent="0.3">
      <c r="A110" t="s">
        <v>111</v>
      </c>
      <c r="B110">
        <v>195542531.15306661</v>
      </c>
      <c r="C110">
        <v>207932742</v>
      </c>
      <c r="D110">
        <v>12390210.846933395</v>
      </c>
      <c r="E110" s="2">
        <f t="shared" si="1"/>
        <v>5.9587589370284908</v>
      </c>
    </row>
    <row r="111" spans="1:5" x14ac:dyDescent="0.3">
      <c r="A111" t="s">
        <v>112</v>
      </c>
      <c r="B111">
        <v>205019109.91530004</v>
      </c>
      <c r="C111">
        <v>192828295</v>
      </c>
      <c r="D111">
        <v>12190814.915300041</v>
      </c>
      <c r="E111" s="2">
        <f t="shared" si="1"/>
        <v>6.3221089598391362</v>
      </c>
    </row>
    <row r="112" spans="1:5" x14ac:dyDescent="0.3">
      <c r="A112" t="s">
        <v>113</v>
      </c>
      <c r="B112">
        <v>148758362.57171673</v>
      </c>
      <c r="C112">
        <v>141837940</v>
      </c>
      <c r="D112">
        <v>6920422.5717167258</v>
      </c>
      <c r="E112" s="2">
        <f t="shared" si="1"/>
        <v>4.879105387258674</v>
      </c>
    </row>
    <row r="113" spans="1:5" x14ac:dyDescent="0.3">
      <c r="A113" t="s">
        <v>114</v>
      </c>
      <c r="B113">
        <v>374231089.25651664</v>
      </c>
      <c r="C113">
        <v>373811710</v>
      </c>
      <c r="D113">
        <v>419379.25651663542</v>
      </c>
      <c r="E113" s="2">
        <f t="shared" si="1"/>
        <v>0.11218997299914318</v>
      </c>
    </row>
    <row r="114" spans="1:5" x14ac:dyDescent="0.3">
      <c r="A114" t="s">
        <v>115</v>
      </c>
      <c r="B114">
        <v>57000044.435416713</v>
      </c>
      <c r="C114">
        <v>59869149</v>
      </c>
      <c r="D114">
        <v>2869104.5645832866</v>
      </c>
      <c r="E114" s="2">
        <f t="shared" si="1"/>
        <v>4.7922922114414668</v>
      </c>
    </row>
    <row r="115" spans="1:5" x14ac:dyDescent="0.3">
      <c r="A115" t="s">
        <v>116</v>
      </c>
      <c r="B115">
        <v>57371117.575116649</v>
      </c>
      <c r="C115">
        <v>53749649</v>
      </c>
      <c r="D115">
        <v>3621468.5751166493</v>
      </c>
      <c r="E115" s="2">
        <f t="shared" si="1"/>
        <v>6.7376599521917795</v>
      </c>
    </row>
    <row r="116" spans="1:5" x14ac:dyDescent="0.3">
      <c r="A116" t="s">
        <v>117</v>
      </c>
      <c r="B116">
        <v>57451901.989216685</v>
      </c>
      <c r="C116">
        <v>58664964</v>
      </c>
      <c r="D116">
        <v>1213062.0107833147</v>
      </c>
      <c r="E116" s="2">
        <f t="shared" si="1"/>
        <v>2.0677793491585787</v>
      </c>
    </row>
    <row r="117" spans="1:5" x14ac:dyDescent="0.3">
      <c r="A117" t="s">
        <v>118</v>
      </c>
      <c r="B117">
        <v>57752901.280150034</v>
      </c>
      <c r="C117">
        <v>56948469</v>
      </c>
      <c r="D117">
        <v>804432.28015003353</v>
      </c>
      <c r="E117" s="2">
        <f t="shared" si="1"/>
        <v>1.4125617321688375</v>
      </c>
    </row>
    <row r="118" spans="1:5" x14ac:dyDescent="0.3">
      <c r="A118" t="s">
        <v>119</v>
      </c>
      <c r="B118">
        <v>186327019.31819981</v>
      </c>
      <c r="C118">
        <v>194084504</v>
      </c>
      <c r="D118">
        <v>7757484.6818001866</v>
      </c>
      <c r="E118" s="2">
        <f t="shared" si="1"/>
        <v>3.9969624168450806</v>
      </c>
    </row>
    <row r="119" spans="1:5" x14ac:dyDescent="0.3">
      <c r="A119" t="s">
        <v>120</v>
      </c>
      <c r="B119">
        <v>77450411.59149994</v>
      </c>
      <c r="C119">
        <v>68747302</v>
      </c>
      <c r="D119">
        <v>8703109.5914999396</v>
      </c>
      <c r="E119" s="2">
        <f t="shared" si="1"/>
        <v>12.6595653041045</v>
      </c>
    </row>
    <row r="120" spans="1:5" x14ac:dyDescent="0.3">
      <c r="A120" t="s">
        <v>121</v>
      </c>
      <c r="B120">
        <v>513032790.42608321</v>
      </c>
      <c r="C120">
        <v>513323733</v>
      </c>
      <c r="D120">
        <v>290942.57391679287</v>
      </c>
      <c r="E120" s="2">
        <f t="shared" si="1"/>
        <v>5.6678184781453082E-2</v>
      </c>
    </row>
    <row r="121" spans="1:5" x14ac:dyDescent="0.3">
      <c r="A121" t="s">
        <v>122</v>
      </c>
      <c r="B121">
        <v>221784376.78335014</v>
      </c>
      <c r="C121">
        <v>212378081</v>
      </c>
      <c r="D121">
        <v>9406295.7833501399</v>
      </c>
      <c r="E121" s="2">
        <f t="shared" si="1"/>
        <v>4.429033231235449</v>
      </c>
    </row>
    <row r="122" spans="1:5" x14ac:dyDescent="0.3">
      <c r="A122" t="s">
        <v>123</v>
      </c>
      <c r="B122">
        <v>280311480.75586665</v>
      </c>
      <c r="C122">
        <v>274376253</v>
      </c>
      <c r="D122">
        <v>5935227.7558666468</v>
      </c>
      <c r="E122" s="2">
        <f t="shared" si="1"/>
        <v>2.1631710802124871</v>
      </c>
    </row>
    <row r="123" spans="1:5" x14ac:dyDescent="0.3">
      <c r="A123" t="s">
        <v>124</v>
      </c>
      <c r="B123">
        <v>320352501.70106679</v>
      </c>
      <c r="C123">
        <v>313603071</v>
      </c>
      <c r="D123">
        <v>6749430.701066792</v>
      </c>
      <c r="E123" s="2">
        <f t="shared" si="1"/>
        <v>2.1522208566212644</v>
      </c>
    </row>
    <row r="124" spans="1:5" x14ac:dyDescent="0.3">
      <c r="A124" t="s">
        <v>125</v>
      </c>
      <c r="B124">
        <v>281497734.83311689</v>
      </c>
      <c r="C124">
        <v>282785712</v>
      </c>
      <c r="D124">
        <v>1287977.166883111</v>
      </c>
      <c r="E124" s="2">
        <f t="shared" si="1"/>
        <v>0.45546048199320305</v>
      </c>
    </row>
    <row r="125" spans="1:5" x14ac:dyDescent="0.3">
      <c r="A125" t="s">
        <v>126</v>
      </c>
      <c r="B125">
        <v>181316766.83621669</v>
      </c>
      <c r="C125">
        <v>149014926</v>
      </c>
      <c r="D125">
        <v>32301840.836216688</v>
      </c>
      <c r="E125" s="2">
        <f t="shared" si="1"/>
        <v>21.676916335358705</v>
      </c>
    </row>
    <row r="126" spans="1:5" x14ac:dyDescent="0.3">
      <c r="A126" t="s">
        <v>127</v>
      </c>
      <c r="B126">
        <v>218686027.41754994</v>
      </c>
      <c r="C126">
        <v>219000781</v>
      </c>
      <c r="D126">
        <v>314753.58245006204</v>
      </c>
      <c r="E126" s="2">
        <f t="shared" si="1"/>
        <v>0.14372258446423625</v>
      </c>
    </row>
    <row r="127" spans="1:5" x14ac:dyDescent="0.3">
      <c r="A127" t="s">
        <v>128</v>
      </c>
      <c r="B127">
        <v>229591392.15848324</v>
      </c>
      <c r="C127">
        <v>210521024</v>
      </c>
      <c r="D127">
        <v>19070368.158483237</v>
      </c>
      <c r="E127" s="2">
        <f t="shared" si="1"/>
        <v>9.0586525735706278</v>
      </c>
    </row>
    <row r="128" spans="1:5" x14ac:dyDescent="0.3">
      <c r="A128" t="s">
        <v>129</v>
      </c>
      <c r="B128">
        <v>217418560.69139025</v>
      </c>
      <c r="C128">
        <v>227786713</v>
      </c>
      <c r="D128">
        <v>10368152.308609754</v>
      </c>
      <c r="E128" s="2">
        <f t="shared" si="1"/>
        <v>4.5516931923108936</v>
      </c>
    </row>
    <row r="129" spans="1:5" x14ac:dyDescent="0.3">
      <c r="A129" t="s">
        <v>130</v>
      </c>
      <c r="B129">
        <v>227013698.84328556</v>
      </c>
      <c r="C129">
        <v>235816447</v>
      </c>
      <c r="D129">
        <v>8802748.1567144394</v>
      </c>
      <c r="E129" s="2">
        <f t="shared" si="1"/>
        <v>3.7328813442407771</v>
      </c>
    </row>
    <row r="130" spans="1:5" x14ac:dyDescent="0.3">
      <c r="A130" t="s">
        <v>131</v>
      </c>
      <c r="B130">
        <v>228977855.966169</v>
      </c>
      <c r="C130">
        <v>232411326</v>
      </c>
      <c r="D130">
        <v>3433470.0338310003</v>
      </c>
      <c r="E130" s="2">
        <f t="shared" ref="E130:E193" si="2">100*(D130/C130)</f>
        <v>1.4773247470009272</v>
      </c>
    </row>
    <row r="131" spans="1:5" x14ac:dyDescent="0.3">
      <c r="A131" t="s">
        <v>132</v>
      </c>
      <c r="B131">
        <v>785538590.44524992</v>
      </c>
      <c r="C131">
        <v>807403654</v>
      </c>
      <c r="D131">
        <v>21865063.554750085</v>
      </c>
      <c r="E131" s="2">
        <f t="shared" si="2"/>
        <v>2.7080709192269876</v>
      </c>
    </row>
    <row r="132" spans="1:5" x14ac:dyDescent="0.3">
      <c r="A132" t="s">
        <v>133</v>
      </c>
      <c r="B132">
        <v>864262701.1158334</v>
      </c>
      <c r="C132">
        <v>870973565</v>
      </c>
      <c r="D132">
        <v>6710863.8841665983</v>
      </c>
      <c r="E132" s="2">
        <f t="shared" si="2"/>
        <v>0.77050144273513033</v>
      </c>
    </row>
    <row r="133" spans="1:5" x14ac:dyDescent="0.3">
      <c r="A133" t="s">
        <v>134</v>
      </c>
      <c r="B133">
        <v>785468645.22171664</v>
      </c>
      <c r="C133">
        <v>728506449</v>
      </c>
      <c r="D133">
        <v>56962196.221716642</v>
      </c>
      <c r="E133" s="2">
        <f t="shared" si="2"/>
        <v>7.8190380194858982</v>
      </c>
    </row>
    <row r="134" spans="1:5" x14ac:dyDescent="0.3">
      <c r="A134" t="s">
        <v>135</v>
      </c>
      <c r="B134">
        <v>878044468.93614757</v>
      </c>
      <c r="C134">
        <v>888988554</v>
      </c>
      <c r="D134">
        <v>10944085.063852429</v>
      </c>
      <c r="E134" s="2">
        <f t="shared" si="2"/>
        <v>1.2310715379415818</v>
      </c>
    </row>
    <row r="135" spans="1:5" x14ac:dyDescent="0.3">
      <c r="A135" t="s">
        <v>136</v>
      </c>
      <c r="B135">
        <v>950590228.17221379</v>
      </c>
      <c r="C135">
        <v>911766176</v>
      </c>
      <c r="D135">
        <v>38824052.172213793</v>
      </c>
      <c r="E135" s="2">
        <f t="shared" si="2"/>
        <v>4.2581149854163698</v>
      </c>
    </row>
    <row r="136" spans="1:5" x14ac:dyDescent="0.3">
      <c r="A136" t="s">
        <v>137</v>
      </c>
      <c r="B136">
        <v>1036541922.5803332</v>
      </c>
      <c r="C136">
        <v>1033831066</v>
      </c>
      <c r="D136">
        <v>2710856.5803332329</v>
      </c>
      <c r="E136" s="2">
        <f t="shared" si="2"/>
        <v>0.26221465667711252</v>
      </c>
    </row>
    <row r="137" spans="1:5" x14ac:dyDescent="0.3">
      <c r="A137" t="s">
        <v>138</v>
      </c>
      <c r="B137">
        <v>628050969.51361692</v>
      </c>
      <c r="C137">
        <v>638784619</v>
      </c>
      <c r="D137">
        <v>10733649.48638308</v>
      </c>
      <c r="E137" s="2">
        <f t="shared" si="2"/>
        <v>1.6803237221313057</v>
      </c>
    </row>
    <row r="138" spans="1:5" x14ac:dyDescent="0.3">
      <c r="A138" t="s">
        <v>139</v>
      </c>
      <c r="B138">
        <v>191219348.16845</v>
      </c>
      <c r="C138">
        <v>192396302</v>
      </c>
      <c r="D138">
        <v>1176953.8315500021</v>
      </c>
      <c r="E138" s="2">
        <f t="shared" si="2"/>
        <v>0.61173412342925504</v>
      </c>
    </row>
    <row r="139" spans="1:5" x14ac:dyDescent="0.3">
      <c r="A139" t="s">
        <v>140</v>
      </c>
      <c r="B139">
        <v>192002652.45741668</v>
      </c>
      <c r="C139">
        <v>191605551</v>
      </c>
      <c r="D139">
        <v>397101.45741668344</v>
      </c>
      <c r="E139" s="2">
        <f t="shared" si="2"/>
        <v>0.20724945354880842</v>
      </c>
    </row>
    <row r="140" spans="1:5" x14ac:dyDescent="0.3">
      <c r="A140" t="s">
        <v>141</v>
      </c>
      <c r="B140">
        <v>141528885.62038332</v>
      </c>
      <c r="C140">
        <v>126633774</v>
      </c>
      <c r="D140">
        <v>14895111.620383322</v>
      </c>
      <c r="E140" s="2">
        <f t="shared" si="2"/>
        <v>11.762353083138249</v>
      </c>
    </row>
    <row r="141" spans="1:5" x14ac:dyDescent="0.3">
      <c r="A141" t="s">
        <v>142</v>
      </c>
      <c r="B141">
        <v>112973015.24933328</v>
      </c>
      <c r="C141">
        <v>110566421</v>
      </c>
      <c r="D141">
        <v>2406594.2493332773</v>
      </c>
      <c r="E141" s="2">
        <f t="shared" si="2"/>
        <v>2.1766050013803713</v>
      </c>
    </row>
    <row r="142" spans="1:5" x14ac:dyDescent="0.3">
      <c r="A142" t="s">
        <v>143</v>
      </c>
      <c r="B142">
        <v>77381143.562683359</v>
      </c>
      <c r="C142">
        <v>64310838</v>
      </c>
      <c r="D142">
        <v>13070305.562683359</v>
      </c>
      <c r="E142" s="2">
        <f t="shared" si="2"/>
        <v>20.323643679908756</v>
      </c>
    </row>
    <row r="143" spans="1:5" x14ac:dyDescent="0.3">
      <c r="A143" t="s">
        <v>144</v>
      </c>
      <c r="B143">
        <v>86531486.111300021</v>
      </c>
      <c r="C143">
        <v>85756688</v>
      </c>
      <c r="D143">
        <v>774798.11130002141</v>
      </c>
      <c r="E143" s="2">
        <f t="shared" si="2"/>
        <v>0.90348418224829463</v>
      </c>
    </row>
    <row r="144" spans="1:5" x14ac:dyDescent="0.3">
      <c r="A144" t="s">
        <v>145</v>
      </c>
      <c r="B144">
        <v>103513024.51434997</v>
      </c>
      <c r="C144">
        <v>101430957</v>
      </c>
      <c r="D144">
        <v>2082067.5143499672</v>
      </c>
      <c r="E144" s="2">
        <f t="shared" si="2"/>
        <v>2.0526943409889817</v>
      </c>
    </row>
    <row r="145" spans="1:5" x14ac:dyDescent="0.3">
      <c r="A145" t="s">
        <v>146</v>
      </c>
      <c r="B145">
        <v>102312715.53031671</v>
      </c>
      <c r="C145">
        <v>110403433</v>
      </c>
      <c r="D145">
        <v>8090717.4696832895</v>
      </c>
      <c r="E145" s="2">
        <f t="shared" si="2"/>
        <v>7.3283205511220739</v>
      </c>
    </row>
    <row r="146" spans="1:5" x14ac:dyDescent="0.3">
      <c r="A146" t="s">
        <v>147</v>
      </c>
      <c r="B146">
        <v>794933873.53416622</v>
      </c>
      <c r="C146">
        <v>559539558</v>
      </c>
      <c r="D146">
        <v>235394315.53416622</v>
      </c>
      <c r="E146" s="2">
        <f t="shared" si="2"/>
        <v>42.069289323448736</v>
      </c>
    </row>
    <row r="147" spans="1:5" x14ac:dyDescent="0.3">
      <c r="A147" t="s">
        <v>148</v>
      </c>
      <c r="B147">
        <v>659622469.8392328</v>
      </c>
      <c r="C147">
        <v>571922139</v>
      </c>
      <c r="D147">
        <v>87700330.839232802</v>
      </c>
      <c r="E147" s="2">
        <f t="shared" si="2"/>
        <v>15.334312987529374</v>
      </c>
    </row>
    <row r="148" spans="1:5" x14ac:dyDescent="0.3">
      <c r="A148" t="s">
        <v>149</v>
      </c>
      <c r="B148">
        <v>233053314.60451671</v>
      </c>
      <c r="C148">
        <v>254729818</v>
      </c>
      <c r="D148">
        <v>21676503.395483285</v>
      </c>
      <c r="E148" s="2">
        <f t="shared" si="2"/>
        <v>8.5096058112377264</v>
      </c>
    </row>
    <row r="149" spans="1:5" x14ac:dyDescent="0.3">
      <c r="A149" t="s">
        <v>150</v>
      </c>
      <c r="B149">
        <v>283555440.81110007</v>
      </c>
      <c r="C149">
        <v>286876829</v>
      </c>
      <c r="D149">
        <v>3321388.1888999343</v>
      </c>
      <c r="E149" s="2">
        <f t="shared" si="2"/>
        <v>1.1577749937064226</v>
      </c>
    </row>
    <row r="150" spans="1:5" x14ac:dyDescent="0.3">
      <c r="A150" t="s">
        <v>151</v>
      </c>
      <c r="B150">
        <v>2389639379.4900341</v>
      </c>
      <c r="C150">
        <v>2405853757</v>
      </c>
      <c r="D150">
        <v>16214377.509965897</v>
      </c>
      <c r="E150" s="2">
        <f t="shared" si="2"/>
        <v>0.67395524199212153</v>
      </c>
    </row>
    <row r="151" spans="1:5" x14ac:dyDescent="0.3">
      <c r="A151" t="s">
        <v>152</v>
      </c>
      <c r="B151">
        <v>68289893.964400038</v>
      </c>
      <c r="C151">
        <v>81404596</v>
      </c>
      <c r="D151">
        <v>13114702.035599962</v>
      </c>
      <c r="E151" s="2">
        <f t="shared" si="2"/>
        <v>16.110517931444512</v>
      </c>
    </row>
    <row r="152" spans="1:5" x14ac:dyDescent="0.3">
      <c r="A152" t="s">
        <v>153</v>
      </c>
      <c r="B152">
        <v>77309037.037850022</v>
      </c>
      <c r="C152">
        <v>79765251</v>
      </c>
      <c r="D152">
        <v>2456213.9621499777</v>
      </c>
      <c r="E152" s="2">
        <f t="shared" si="2"/>
        <v>3.0793032446547151</v>
      </c>
    </row>
    <row r="153" spans="1:5" x14ac:dyDescent="0.3">
      <c r="A153" t="s">
        <v>154</v>
      </c>
      <c r="B153">
        <v>81738232.474883363</v>
      </c>
      <c r="C153">
        <v>74746474</v>
      </c>
      <c r="D153">
        <v>6991758.4748833627</v>
      </c>
      <c r="E153" s="2">
        <f t="shared" si="2"/>
        <v>9.3539642751353895</v>
      </c>
    </row>
    <row r="154" spans="1:5" x14ac:dyDescent="0.3">
      <c r="A154" t="s">
        <v>155</v>
      </c>
      <c r="B154">
        <v>101358915.69153334</v>
      </c>
      <c r="C154">
        <v>96539729</v>
      </c>
      <c r="D154">
        <v>4819186.691533342</v>
      </c>
      <c r="E154" s="2">
        <f t="shared" si="2"/>
        <v>4.9919206749931337</v>
      </c>
    </row>
    <row r="155" spans="1:5" x14ac:dyDescent="0.3">
      <c r="A155" t="s">
        <v>156</v>
      </c>
      <c r="B155">
        <v>102840528.17115001</v>
      </c>
      <c r="C155">
        <v>94569113</v>
      </c>
      <c r="D155">
        <v>8271415.1711500138</v>
      </c>
      <c r="E155" s="2">
        <f t="shared" si="2"/>
        <v>8.7464235507316364</v>
      </c>
    </row>
    <row r="156" spans="1:5" x14ac:dyDescent="0.3">
      <c r="A156" t="s">
        <v>157</v>
      </c>
      <c r="B156">
        <v>375501484.47401667</v>
      </c>
      <c r="C156">
        <v>370316056</v>
      </c>
      <c r="D156">
        <v>5185428.4740166664</v>
      </c>
      <c r="E156" s="2">
        <f t="shared" si="2"/>
        <v>1.4002710360516117</v>
      </c>
    </row>
    <row r="157" spans="1:5" x14ac:dyDescent="0.3">
      <c r="A157" t="s">
        <v>158</v>
      </c>
      <c r="B157">
        <v>194811226.97463337</v>
      </c>
      <c r="C157">
        <v>204808329</v>
      </c>
      <c r="D157">
        <v>9997102.0253666341</v>
      </c>
      <c r="E157" s="2">
        <f t="shared" si="2"/>
        <v>4.8811989601099839</v>
      </c>
    </row>
    <row r="158" spans="1:5" x14ac:dyDescent="0.3">
      <c r="A158" t="s">
        <v>159</v>
      </c>
      <c r="B158">
        <v>216473863.84884986</v>
      </c>
      <c r="C158">
        <v>209249927</v>
      </c>
      <c r="D158">
        <v>7223936.8488498628</v>
      </c>
      <c r="E158" s="2">
        <f t="shared" si="2"/>
        <v>3.4523007737297147</v>
      </c>
    </row>
    <row r="159" spans="1:5" x14ac:dyDescent="0.3">
      <c r="A159" t="s">
        <v>160</v>
      </c>
      <c r="B159">
        <v>230109128.42876679</v>
      </c>
      <c r="C159">
        <v>237840533</v>
      </c>
      <c r="D159">
        <v>7731404.5712332129</v>
      </c>
      <c r="E159" s="2">
        <f t="shared" si="2"/>
        <v>3.2506673583821866</v>
      </c>
    </row>
    <row r="160" spans="1:5" x14ac:dyDescent="0.3">
      <c r="A160" t="s">
        <v>161</v>
      </c>
      <c r="B160">
        <v>102655585.87573333</v>
      </c>
      <c r="C160">
        <v>105264724</v>
      </c>
      <c r="D160">
        <v>2609138.1242666692</v>
      </c>
      <c r="E160" s="2">
        <f t="shared" si="2"/>
        <v>2.4786443407828336</v>
      </c>
    </row>
    <row r="161" spans="1:5" x14ac:dyDescent="0.3">
      <c r="A161" t="s">
        <v>162</v>
      </c>
      <c r="B161">
        <v>187137949.66431665</v>
      </c>
      <c r="C161">
        <v>180788044</v>
      </c>
      <c r="D161">
        <v>6349905.6643166542</v>
      </c>
      <c r="E161" s="2">
        <f t="shared" si="2"/>
        <v>3.5123482304596729</v>
      </c>
    </row>
    <row r="162" spans="1:5" x14ac:dyDescent="0.3">
      <c r="A162" t="s">
        <v>163</v>
      </c>
      <c r="B162">
        <v>146994147.66085008</v>
      </c>
      <c r="C162">
        <v>150425621</v>
      </c>
      <c r="D162">
        <v>3431473.3391499221</v>
      </c>
      <c r="E162" s="2">
        <f t="shared" si="2"/>
        <v>2.2811761163677842</v>
      </c>
    </row>
    <row r="163" spans="1:5" x14ac:dyDescent="0.3">
      <c r="A163" t="s">
        <v>164</v>
      </c>
      <c r="B163">
        <v>169621226.18888327</v>
      </c>
      <c r="C163">
        <v>164534885</v>
      </c>
      <c r="D163">
        <v>5086341.1888832748</v>
      </c>
      <c r="E163" s="2">
        <f t="shared" si="2"/>
        <v>3.0913451508373284</v>
      </c>
    </row>
    <row r="164" spans="1:5" x14ac:dyDescent="0.3">
      <c r="A164" t="s">
        <v>165</v>
      </c>
      <c r="B164">
        <v>112533332.06289996</v>
      </c>
      <c r="C164">
        <v>111030099</v>
      </c>
      <c r="D164">
        <v>1503233.0628999621</v>
      </c>
      <c r="E164" s="2">
        <f t="shared" si="2"/>
        <v>1.3538968950211978</v>
      </c>
    </row>
    <row r="165" spans="1:5" x14ac:dyDescent="0.3">
      <c r="A165" t="s">
        <v>166</v>
      </c>
      <c r="B165">
        <v>103937003.94558333</v>
      </c>
      <c r="C165">
        <v>105058895</v>
      </c>
      <c r="D165">
        <v>1121891.0544166714</v>
      </c>
      <c r="E165" s="2">
        <f t="shared" si="2"/>
        <v>1.0678686982350911</v>
      </c>
    </row>
    <row r="166" spans="1:5" x14ac:dyDescent="0.3">
      <c r="A166" t="s">
        <v>167</v>
      </c>
      <c r="B166">
        <v>87887736.813716784</v>
      </c>
      <c r="C166">
        <v>98770943</v>
      </c>
      <c r="D166">
        <v>10883206.186283216</v>
      </c>
      <c r="E166" s="2">
        <f t="shared" si="2"/>
        <v>11.018631447391583</v>
      </c>
    </row>
    <row r="167" spans="1:5" x14ac:dyDescent="0.3">
      <c r="A167" t="s">
        <v>168</v>
      </c>
      <c r="B167">
        <v>102482544.29355004</v>
      </c>
      <c r="C167">
        <v>86426200</v>
      </c>
      <c r="D167">
        <v>16056344.293550044</v>
      </c>
      <c r="E167" s="2">
        <f t="shared" si="2"/>
        <v>18.578098184983308</v>
      </c>
    </row>
    <row r="168" spans="1:5" x14ac:dyDescent="0.3">
      <c r="A168" t="s">
        <v>169</v>
      </c>
      <c r="B168">
        <v>212686979.85524988</v>
      </c>
      <c r="C168">
        <v>208098224</v>
      </c>
      <c r="D168">
        <v>4588755.8552498817</v>
      </c>
      <c r="E168" s="2">
        <f t="shared" si="2"/>
        <v>2.2050913107503898</v>
      </c>
    </row>
    <row r="169" spans="1:5" x14ac:dyDescent="0.3">
      <c r="A169" t="s">
        <v>170</v>
      </c>
      <c r="B169">
        <v>241926208.34123343</v>
      </c>
      <c r="C169">
        <v>223780564</v>
      </c>
      <c r="D169">
        <v>18145644.341233432</v>
      </c>
      <c r="E169" s="2">
        <f t="shared" si="2"/>
        <v>8.1086775441469658</v>
      </c>
    </row>
    <row r="170" spans="1:5" x14ac:dyDescent="0.3">
      <c r="A170" t="s">
        <v>171</v>
      </c>
      <c r="B170">
        <v>197768350.90728348</v>
      </c>
      <c r="C170">
        <v>200681193</v>
      </c>
      <c r="D170">
        <v>2912842.0927165151</v>
      </c>
      <c r="E170" s="2">
        <f t="shared" si="2"/>
        <v>1.4514773652539104</v>
      </c>
    </row>
    <row r="171" spans="1:5" x14ac:dyDescent="0.3">
      <c r="A171" t="s">
        <v>172</v>
      </c>
      <c r="B171">
        <v>235365094.66109991</v>
      </c>
      <c r="C171">
        <v>236143590</v>
      </c>
      <c r="D171">
        <v>778495.33890008926</v>
      </c>
      <c r="E171" s="2">
        <f t="shared" si="2"/>
        <v>0.3296703242718082</v>
      </c>
    </row>
    <row r="172" spans="1:5" x14ac:dyDescent="0.3">
      <c r="A172" t="s">
        <v>173</v>
      </c>
      <c r="B172">
        <v>182470843.61325014</v>
      </c>
      <c r="C172">
        <v>203494082</v>
      </c>
      <c r="D172">
        <v>21023238.386749864</v>
      </c>
      <c r="E172" s="2">
        <f t="shared" si="2"/>
        <v>10.331130114511076</v>
      </c>
    </row>
    <row r="173" spans="1:5" x14ac:dyDescent="0.3">
      <c r="A173" t="s">
        <v>174</v>
      </c>
      <c r="B173">
        <v>86084511.579850093</v>
      </c>
      <c r="C173">
        <v>89345053</v>
      </c>
      <c r="D173">
        <v>3260541.4201499075</v>
      </c>
      <c r="E173" s="2">
        <f t="shared" si="2"/>
        <v>3.6493810352878824</v>
      </c>
    </row>
    <row r="174" spans="1:5" x14ac:dyDescent="0.3">
      <c r="A174" t="s">
        <v>175</v>
      </c>
      <c r="B174">
        <v>89537525.244749993</v>
      </c>
      <c r="C174">
        <v>96502688</v>
      </c>
      <c r="D174">
        <v>6965162.7552500069</v>
      </c>
      <c r="E174" s="2">
        <f t="shared" si="2"/>
        <v>7.2175841933542904</v>
      </c>
    </row>
    <row r="175" spans="1:5" x14ac:dyDescent="0.3">
      <c r="A175" t="s">
        <v>176</v>
      </c>
      <c r="B175">
        <v>93845121.537216783</v>
      </c>
      <c r="C175">
        <v>86318945</v>
      </c>
      <c r="D175">
        <v>7526176.5372167826</v>
      </c>
      <c r="E175" s="2">
        <f t="shared" si="2"/>
        <v>8.719032116549597</v>
      </c>
    </row>
    <row r="176" spans="1:5" x14ac:dyDescent="0.3">
      <c r="A176" t="s">
        <v>177</v>
      </c>
      <c r="B176">
        <v>89657833.141716719</v>
      </c>
      <c r="C176">
        <v>95155604</v>
      </c>
      <c r="D176">
        <v>5497770.8582832813</v>
      </c>
      <c r="E176" s="2">
        <f t="shared" si="2"/>
        <v>5.7776637708939154</v>
      </c>
    </row>
    <row r="177" spans="1:5" x14ac:dyDescent="0.3">
      <c r="A177" t="s">
        <v>178</v>
      </c>
      <c r="B177">
        <v>76291748.121083349</v>
      </c>
      <c r="C177">
        <v>71623433</v>
      </c>
      <c r="D177">
        <v>4668315.121083349</v>
      </c>
      <c r="E177" s="2">
        <f t="shared" si="2"/>
        <v>6.5178600432114848</v>
      </c>
    </row>
    <row r="178" spans="1:5" x14ac:dyDescent="0.3">
      <c r="A178" t="s">
        <v>179</v>
      </c>
      <c r="B178">
        <v>80615741.715449989</v>
      </c>
      <c r="C178">
        <v>74088214</v>
      </c>
      <c r="D178">
        <v>6527527.7154499888</v>
      </c>
      <c r="E178" s="2">
        <f t="shared" si="2"/>
        <v>8.8104805920277531</v>
      </c>
    </row>
    <row r="179" spans="1:5" x14ac:dyDescent="0.3">
      <c r="A179" t="s">
        <v>180</v>
      </c>
      <c r="B179">
        <v>84094713.450616658</v>
      </c>
      <c r="C179">
        <v>78946965</v>
      </c>
      <c r="D179">
        <v>5147748.4506166577</v>
      </c>
      <c r="E179" s="2">
        <f t="shared" si="2"/>
        <v>6.5205146906111695</v>
      </c>
    </row>
    <row r="180" spans="1:5" x14ac:dyDescent="0.3">
      <c r="A180" t="s">
        <v>181</v>
      </c>
      <c r="B180">
        <v>85212014.521733269</v>
      </c>
      <c r="C180">
        <v>94246368</v>
      </c>
      <c r="D180">
        <v>9034353.4782667309</v>
      </c>
      <c r="E180" s="2">
        <f t="shared" si="2"/>
        <v>9.5858903318870929</v>
      </c>
    </row>
    <row r="181" spans="1:5" x14ac:dyDescent="0.3">
      <c r="A181" t="s">
        <v>182</v>
      </c>
      <c r="B181">
        <v>62445327.662716731</v>
      </c>
      <c r="C181">
        <v>61688188</v>
      </c>
      <c r="D181">
        <v>757139.66271673143</v>
      </c>
      <c r="E181" s="2">
        <f t="shared" si="2"/>
        <v>1.2273657036525882</v>
      </c>
    </row>
    <row r="182" spans="1:5" x14ac:dyDescent="0.3">
      <c r="A182" t="s">
        <v>183</v>
      </c>
      <c r="B182">
        <v>63600617.367271416</v>
      </c>
      <c r="C182">
        <v>58104976</v>
      </c>
      <c r="D182">
        <v>5495641.3672714159</v>
      </c>
      <c r="E182" s="2">
        <f t="shared" si="2"/>
        <v>9.4581251823792449</v>
      </c>
    </row>
    <row r="183" spans="1:5" x14ac:dyDescent="0.3">
      <c r="A183" t="s">
        <v>184</v>
      </c>
      <c r="B183">
        <v>64929971.522550069</v>
      </c>
      <c r="C183">
        <v>55889701</v>
      </c>
      <c r="D183">
        <v>9040270.5225500688</v>
      </c>
      <c r="E183" s="2">
        <f t="shared" si="2"/>
        <v>16.175199295752304</v>
      </c>
    </row>
    <row r="184" spans="1:5" x14ac:dyDescent="0.3">
      <c r="A184" t="s">
        <v>185</v>
      </c>
      <c r="B184">
        <v>86303418.360249996</v>
      </c>
      <c r="C184">
        <v>89075718</v>
      </c>
      <c r="D184">
        <v>2772299.6397500038</v>
      </c>
      <c r="E184" s="2">
        <f t="shared" si="2"/>
        <v>3.1122955862674089</v>
      </c>
    </row>
    <row r="185" spans="1:5" x14ac:dyDescent="0.3">
      <c r="A185" t="s">
        <v>186</v>
      </c>
      <c r="B185">
        <v>90690072.034616619</v>
      </c>
      <c r="C185">
        <v>92793429</v>
      </c>
      <c r="D185">
        <v>2103356.9653833807</v>
      </c>
      <c r="E185" s="2">
        <f t="shared" si="2"/>
        <v>2.2667089556345426</v>
      </c>
    </row>
    <row r="186" spans="1:5" x14ac:dyDescent="0.3">
      <c r="A186" t="s">
        <v>187</v>
      </c>
      <c r="B186">
        <v>87889616.303266644</v>
      </c>
      <c r="C186">
        <v>95323856</v>
      </c>
      <c r="D186">
        <v>7434239.6967333555</v>
      </c>
      <c r="E186" s="2">
        <f t="shared" si="2"/>
        <v>7.7989288397369867</v>
      </c>
    </row>
    <row r="187" spans="1:5" x14ac:dyDescent="0.3">
      <c r="A187" t="s">
        <v>188</v>
      </c>
      <c r="B187">
        <v>84654423.966299936</v>
      </c>
      <c r="C187">
        <v>92654548</v>
      </c>
      <c r="D187">
        <v>8000124.0337000638</v>
      </c>
      <c r="E187" s="2">
        <f t="shared" si="2"/>
        <v>8.6343565495565997</v>
      </c>
    </row>
    <row r="188" spans="1:5" x14ac:dyDescent="0.3">
      <c r="A188" t="s">
        <v>189</v>
      </c>
      <c r="B188">
        <v>85029323.003283232</v>
      </c>
      <c r="C188">
        <v>85721721</v>
      </c>
      <c r="D188">
        <v>692397.99671676755</v>
      </c>
      <c r="E188" s="2">
        <f t="shared" si="2"/>
        <v>0.80772759650587</v>
      </c>
    </row>
    <row r="189" spans="1:5" x14ac:dyDescent="0.3">
      <c r="A189" t="s">
        <v>190</v>
      </c>
      <c r="B189">
        <v>87169178.721733287</v>
      </c>
      <c r="C189">
        <v>80158695</v>
      </c>
      <c r="D189">
        <v>7010483.721733287</v>
      </c>
      <c r="E189" s="2">
        <f t="shared" si="2"/>
        <v>8.7457558056967954</v>
      </c>
    </row>
    <row r="190" spans="1:5" x14ac:dyDescent="0.3">
      <c r="A190" t="s">
        <v>191</v>
      </c>
      <c r="B190">
        <v>93834351.295816585</v>
      </c>
      <c r="C190">
        <v>87935285</v>
      </c>
      <c r="D190">
        <v>5899066.2958165854</v>
      </c>
      <c r="E190" s="2">
        <f t="shared" si="2"/>
        <v>6.7084177822549673</v>
      </c>
    </row>
    <row r="191" spans="1:5" x14ac:dyDescent="0.3">
      <c r="A191" t="s">
        <v>192</v>
      </c>
      <c r="B191">
        <v>110143017.62036663</v>
      </c>
      <c r="C191">
        <v>110577110</v>
      </c>
      <c r="D191">
        <v>434092.37963336706</v>
      </c>
      <c r="E191" s="2">
        <f t="shared" si="2"/>
        <v>0.39256983622864361</v>
      </c>
    </row>
    <row r="192" spans="1:5" x14ac:dyDescent="0.3">
      <c r="A192" t="s">
        <v>193</v>
      </c>
      <c r="B192">
        <v>112217661.37906654</v>
      </c>
      <c r="C192">
        <v>111704480</v>
      </c>
      <c r="D192">
        <v>513181.37906654179</v>
      </c>
      <c r="E192" s="2">
        <f t="shared" si="2"/>
        <v>0.45940984557337522</v>
      </c>
    </row>
    <row r="193" spans="1:5" x14ac:dyDescent="0.3">
      <c r="A193" t="s">
        <v>194</v>
      </c>
      <c r="B193">
        <v>207674238.11661649</v>
      </c>
      <c r="C193">
        <v>200085940</v>
      </c>
      <c r="D193">
        <v>7588298.1166164875</v>
      </c>
      <c r="E193" s="2">
        <f t="shared" si="2"/>
        <v>3.7925194127165995</v>
      </c>
    </row>
    <row r="194" spans="1:5" x14ac:dyDescent="0.3">
      <c r="A194" t="s">
        <v>195</v>
      </c>
      <c r="B194">
        <v>1718304991.8060846</v>
      </c>
      <c r="C194">
        <v>1712330708</v>
      </c>
      <c r="D194">
        <v>5974283.8060846329</v>
      </c>
      <c r="E194" s="2">
        <f t="shared" ref="E194:E257" si="3">100*(D194/C194)</f>
        <v>0.34889777880947942</v>
      </c>
    </row>
    <row r="195" spans="1:5" x14ac:dyDescent="0.3">
      <c r="A195" t="s">
        <v>196</v>
      </c>
      <c r="B195">
        <v>1836974885.0649357</v>
      </c>
      <c r="C195">
        <v>1846872454</v>
      </c>
      <c r="D195">
        <v>9897568.9350643158</v>
      </c>
      <c r="E195" s="2">
        <f t="shared" si="3"/>
        <v>0.53590971664707687</v>
      </c>
    </row>
    <row r="196" spans="1:5" x14ac:dyDescent="0.3">
      <c r="A196" t="s">
        <v>197</v>
      </c>
      <c r="B196">
        <v>207093607.10295027</v>
      </c>
      <c r="C196">
        <v>206663425</v>
      </c>
      <c r="D196">
        <v>430182.10295027494</v>
      </c>
      <c r="E196" s="2">
        <f t="shared" si="3"/>
        <v>0.20815589548575175</v>
      </c>
    </row>
    <row r="197" spans="1:5" x14ac:dyDescent="0.3">
      <c r="A197" t="s">
        <v>198</v>
      </c>
      <c r="B197">
        <v>261264178.2491332</v>
      </c>
      <c r="C197">
        <v>255404524</v>
      </c>
      <c r="D197">
        <v>5859654.2491331995</v>
      </c>
      <c r="E197" s="2">
        <f t="shared" si="3"/>
        <v>2.2942640785537529</v>
      </c>
    </row>
    <row r="198" spans="1:5" x14ac:dyDescent="0.3">
      <c r="A198" t="s">
        <v>199</v>
      </c>
      <c r="B198">
        <v>102278279.14510003</v>
      </c>
      <c r="C198">
        <v>109000605</v>
      </c>
      <c r="D198">
        <v>6722325.8548999727</v>
      </c>
      <c r="E198" s="2">
        <f t="shared" si="3"/>
        <v>6.1672371955182932</v>
      </c>
    </row>
    <row r="199" spans="1:5" x14ac:dyDescent="0.3">
      <c r="A199" t="s">
        <v>200</v>
      </c>
      <c r="B199">
        <v>103766223.72288336</v>
      </c>
      <c r="C199">
        <v>104644171</v>
      </c>
      <c r="D199">
        <v>877947.2771166414</v>
      </c>
      <c r="E199" s="2">
        <f t="shared" si="3"/>
        <v>0.83898345099092175</v>
      </c>
    </row>
    <row r="200" spans="1:5" x14ac:dyDescent="0.3">
      <c r="A200" t="s">
        <v>201</v>
      </c>
      <c r="B200">
        <v>103142804.53306668</v>
      </c>
      <c r="C200">
        <v>108777019</v>
      </c>
      <c r="D200">
        <v>5634214.4669333249</v>
      </c>
      <c r="E200" s="2">
        <f t="shared" si="3"/>
        <v>5.1795999915509041</v>
      </c>
    </row>
    <row r="201" spans="1:5" x14ac:dyDescent="0.3">
      <c r="A201" t="s">
        <v>202</v>
      </c>
      <c r="B201">
        <v>101571202.62034999</v>
      </c>
      <c r="C201">
        <v>104517379</v>
      </c>
      <c r="D201">
        <v>2946176.3796500117</v>
      </c>
      <c r="E201" s="2">
        <f t="shared" si="3"/>
        <v>2.818838749917381</v>
      </c>
    </row>
    <row r="202" spans="1:5" x14ac:dyDescent="0.3">
      <c r="A202" t="s">
        <v>203</v>
      </c>
      <c r="B202">
        <v>102996879.32696666</v>
      </c>
      <c r="C202">
        <v>109244329</v>
      </c>
      <c r="D202">
        <v>6247449.6730333418</v>
      </c>
      <c r="E202" s="2">
        <f t="shared" si="3"/>
        <v>5.7187862566608301</v>
      </c>
    </row>
    <row r="203" spans="1:5" x14ac:dyDescent="0.3">
      <c r="A203" t="s">
        <v>204</v>
      </c>
      <c r="B203">
        <v>215770999.05889994</v>
      </c>
      <c r="C203">
        <v>221067074</v>
      </c>
      <c r="D203">
        <v>5296074.9411000609</v>
      </c>
      <c r="E203" s="2">
        <f t="shared" si="3"/>
        <v>2.3956869041022637</v>
      </c>
    </row>
    <row r="204" spans="1:5" x14ac:dyDescent="0.3">
      <c r="A204" t="s">
        <v>205</v>
      </c>
      <c r="B204">
        <v>169432149.60728335</v>
      </c>
      <c r="C204">
        <v>174309934</v>
      </c>
      <c r="D204">
        <v>4877784.3927166462</v>
      </c>
      <c r="E204" s="2">
        <f t="shared" si="3"/>
        <v>2.798339877012773</v>
      </c>
    </row>
    <row r="205" spans="1:5" x14ac:dyDescent="0.3">
      <c r="A205" t="s">
        <v>206</v>
      </c>
      <c r="B205">
        <v>249767328.64359978</v>
      </c>
      <c r="C205">
        <v>253851007</v>
      </c>
      <c r="D205">
        <v>4083678.3564002216</v>
      </c>
      <c r="E205" s="2">
        <f t="shared" si="3"/>
        <v>1.6086910210288123</v>
      </c>
    </row>
    <row r="206" spans="1:5" x14ac:dyDescent="0.3">
      <c r="A206" t="s">
        <v>207</v>
      </c>
      <c r="B206">
        <v>341704796.39428347</v>
      </c>
      <c r="C206">
        <v>343744521</v>
      </c>
      <c r="D206">
        <v>2039724.6057165265</v>
      </c>
      <c r="E206" s="2">
        <f t="shared" si="3"/>
        <v>0.59338388864575575</v>
      </c>
    </row>
    <row r="207" spans="1:5" x14ac:dyDescent="0.3">
      <c r="A207" t="s">
        <v>208</v>
      </c>
      <c r="B207">
        <v>146239309.91503352</v>
      </c>
      <c r="C207">
        <v>156029676</v>
      </c>
      <c r="D207">
        <v>9790366.0849664807</v>
      </c>
      <c r="E207" s="2">
        <f t="shared" si="3"/>
        <v>6.274682057896781</v>
      </c>
    </row>
    <row r="208" spans="1:5" x14ac:dyDescent="0.3">
      <c r="A208" t="s">
        <v>209</v>
      </c>
      <c r="B208">
        <v>178384276.21356669</v>
      </c>
      <c r="C208">
        <v>190598097</v>
      </c>
      <c r="D208">
        <v>12213820.786433309</v>
      </c>
      <c r="E208" s="2">
        <f t="shared" si="3"/>
        <v>6.4081546346358902</v>
      </c>
    </row>
    <row r="209" spans="1:5" x14ac:dyDescent="0.3">
      <c r="A209" t="s">
        <v>210</v>
      </c>
      <c r="B209">
        <v>140385608.09843335</v>
      </c>
      <c r="C209">
        <v>152182750</v>
      </c>
      <c r="D209">
        <v>11797141.901566654</v>
      </c>
      <c r="E209" s="2">
        <f t="shared" si="3"/>
        <v>7.7519573680766412</v>
      </c>
    </row>
    <row r="210" spans="1:5" x14ac:dyDescent="0.3">
      <c r="A210" t="s">
        <v>211</v>
      </c>
      <c r="B210">
        <v>83643221.621449977</v>
      </c>
      <c r="C210">
        <v>93052076</v>
      </c>
      <c r="D210">
        <v>9408854.3785500228</v>
      </c>
      <c r="E210" s="2">
        <f t="shared" si="3"/>
        <v>10.111385777733775</v>
      </c>
    </row>
    <row r="211" spans="1:5" x14ac:dyDescent="0.3">
      <c r="A211" t="s">
        <v>212</v>
      </c>
      <c r="B211">
        <v>102050485.50036655</v>
      </c>
      <c r="C211">
        <v>93878722</v>
      </c>
      <c r="D211">
        <v>8171763.5003665537</v>
      </c>
      <c r="E211" s="2">
        <f t="shared" si="3"/>
        <v>8.7045960216273013</v>
      </c>
    </row>
    <row r="212" spans="1:5" x14ac:dyDescent="0.3">
      <c r="A212" t="s">
        <v>213</v>
      </c>
      <c r="B212">
        <v>623742386.53653288</v>
      </c>
      <c r="C212">
        <v>605714439</v>
      </c>
      <c r="D212">
        <v>18027947.536532879</v>
      </c>
      <c r="E212" s="2">
        <f t="shared" si="3"/>
        <v>2.9763113400922045</v>
      </c>
    </row>
    <row r="213" spans="1:5" x14ac:dyDescent="0.3">
      <c r="A213" t="s">
        <v>214</v>
      </c>
      <c r="B213">
        <v>279839475.89776677</v>
      </c>
      <c r="C213">
        <v>278731443</v>
      </c>
      <c r="D213">
        <v>1108032.8977667689</v>
      </c>
      <c r="E213" s="2">
        <f t="shared" si="3"/>
        <v>0.39752705537665833</v>
      </c>
    </row>
    <row r="214" spans="1:5" x14ac:dyDescent="0.3">
      <c r="A214" t="s">
        <v>215</v>
      </c>
      <c r="B214">
        <v>234142905.91040012</v>
      </c>
      <c r="C214">
        <v>242027088</v>
      </c>
      <c r="D214">
        <v>7884182.0895998776</v>
      </c>
      <c r="E214" s="2">
        <f t="shared" si="3"/>
        <v>3.2575618517543279</v>
      </c>
    </row>
    <row r="215" spans="1:5" x14ac:dyDescent="0.3">
      <c r="A215" t="s">
        <v>216</v>
      </c>
      <c r="B215">
        <v>225379072.99398324</v>
      </c>
      <c r="C215">
        <v>223499551</v>
      </c>
      <c r="D215">
        <v>1879521.9939832389</v>
      </c>
      <c r="E215" s="2">
        <f t="shared" si="3"/>
        <v>0.84095112745136513</v>
      </c>
    </row>
    <row r="216" spans="1:5" x14ac:dyDescent="0.3">
      <c r="A216" t="s">
        <v>217</v>
      </c>
      <c r="B216">
        <v>258095667.94858345</v>
      </c>
      <c r="C216">
        <v>264880661</v>
      </c>
      <c r="D216">
        <v>6784993.0514165461</v>
      </c>
      <c r="E216" s="2">
        <f t="shared" si="3"/>
        <v>2.561528284398439</v>
      </c>
    </row>
    <row r="217" spans="1:5" x14ac:dyDescent="0.3">
      <c r="A217" t="s">
        <v>218</v>
      </c>
      <c r="B217">
        <v>78860327.022183344</v>
      </c>
      <c r="C217">
        <v>83166205</v>
      </c>
      <c r="D217">
        <v>4305877.9778166562</v>
      </c>
      <c r="E217" s="2">
        <f t="shared" si="3"/>
        <v>5.1774371306429767</v>
      </c>
    </row>
    <row r="218" spans="1:5" x14ac:dyDescent="0.3">
      <c r="A218" t="s">
        <v>219</v>
      </c>
      <c r="B218">
        <v>80006472.172750056</v>
      </c>
      <c r="C218">
        <v>71631228</v>
      </c>
      <c r="D218">
        <v>8375244.1727500558</v>
      </c>
      <c r="E218" s="2">
        <f t="shared" si="3"/>
        <v>11.692168913745352</v>
      </c>
    </row>
    <row r="219" spans="1:5" x14ac:dyDescent="0.3">
      <c r="A219" t="s">
        <v>220</v>
      </c>
      <c r="B219">
        <v>205830673.34395003</v>
      </c>
      <c r="C219">
        <v>197323667</v>
      </c>
      <c r="D219">
        <v>8507006.3439500332</v>
      </c>
      <c r="E219" s="2">
        <f t="shared" si="3"/>
        <v>4.3111941275397205</v>
      </c>
    </row>
    <row r="220" spans="1:5" x14ac:dyDescent="0.3">
      <c r="A220" t="s">
        <v>221</v>
      </c>
      <c r="B220">
        <v>1857581551.1986027</v>
      </c>
      <c r="C220">
        <v>1772386926</v>
      </c>
      <c r="D220">
        <v>85194625.198602676</v>
      </c>
      <c r="E220" s="2">
        <f t="shared" si="3"/>
        <v>4.8067735068929682</v>
      </c>
    </row>
    <row r="221" spans="1:5" x14ac:dyDescent="0.3">
      <c r="A221" t="s">
        <v>222</v>
      </c>
      <c r="B221">
        <v>1911031798.5740678</v>
      </c>
      <c r="C221">
        <v>1834085628</v>
      </c>
      <c r="D221">
        <v>76946170.574067831</v>
      </c>
      <c r="E221" s="2">
        <f t="shared" si="3"/>
        <v>4.1953423220471269</v>
      </c>
    </row>
    <row r="222" spans="1:5" x14ac:dyDescent="0.3">
      <c r="A222" t="s">
        <v>223</v>
      </c>
      <c r="B222">
        <v>1942722394.188952</v>
      </c>
      <c r="C222">
        <v>1904167649</v>
      </c>
      <c r="D222">
        <v>38554745.188951969</v>
      </c>
      <c r="E222" s="2">
        <f t="shared" si="3"/>
        <v>2.0247558143947844</v>
      </c>
    </row>
    <row r="223" spans="1:5" x14ac:dyDescent="0.3">
      <c r="A223" t="s">
        <v>224</v>
      </c>
      <c r="B223">
        <v>1560384113.802767</v>
      </c>
      <c r="C223">
        <v>1525987269</v>
      </c>
      <c r="D223">
        <v>34396844.802767038</v>
      </c>
      <c r="E223" s="2">
        <f t="shared" si="3"/>
        <v>2.2540715444702073</v>
      </c>
    </row>
    <row r="224" spans="1:5" x14ac:dyDescent="0.3">
      <c r="A224" t="s">
        <v>225</v>
      </c>
      <c r="B224">
        <v>105508767.25844988</v>
      </c>
      <c r="C224">
        <v>99871782</v>
      </c>
      <c r="D224">
        <v>5636985.2584498823</v>
      </c>
      <c r="E224" s="2">
        <f t="shared" si="3"/>
        <v>5.6442221672282589</v>
      </c>
    </row>
    <row r="225" spans="1:5" x14ac:dyDescent="0.3">
      <c r="A225" t="s">
        <v>226</v>
      </c>
      <c r="B225">
        <v>124559124.59439994</v>
      </c>
      <c r="C225">
        <v>105519747</v>
      </c>
      <c r="D225">
        <v>19039377.594399944</v>
      </c>
      <c r="E225" s="2">
        <f t="shared" si="3"/>
        <v>18.04342612231618</v>
      </c>
    </row>
    <row r="226" spans="1:5" x14ac:dyDescent="0.3">
      <c r="A226" t="s">
        <v>227</v>
      </c>
      <c r="B226">
        <v>151476400.96444997</v>
      </c>
      <c r="C226">
        <v>154227898</v>
      </c>
      <c r="D226">
        <v>2751497.0355500281</v>
      </c>
      <c r="E226" s="2">
        <f t="shared" si="3"/>
        <v>1.7840462531299155</v>
      </c>
    </row>
    <row r="227" spans="1:5" x14ac:dyDescent="0.3">
      <c r="A227" t="s">
        <v>228</v>
      </c>
      <c r="B227">
        <v>668928267.81684971</v>
      </c>
      <c r="C227">
        <v>682242355</v>
      </c>
      <c r="D227">
        <v>13314087.183150291</v>
      </c>
      <c r="E227" s="2">
        <f t="shared" si="3"/>
        <v>1.9515187067431912</v>
      </c>
    </row>
    <row r="228" spans="1:5" x14ac:dyDescent="0.3">
      <c r="A228" t="s">
        <v>229</v>
      </c>
      <c r="B228">
        <v>645109706.49869907</v>
      </c>
      <c r="C228">
        <v>667137134</v>
      </c>
      <c r="D228">
        <v>22027427.501300931</v>
      </c>
      <c r="E228" s="2">
        <f t="shared" si="3"/>
        <v>3.3017840528872329</v>
      </c>
    </row>
    <row r="229" spans="1:5" x14ac:dyDescent="0.3">
      <c r="A229" t="s">
        <v>230</v>
      </c>
      <c r="B229">
        <v>191125373.59121668</v>
      </c>
      <c r="C229">
        <v>189019103</v>
      </c>
      <c r="D229">
        <v>2106270.5912166834</v>
      </c>
      <c r="E229" s="2">
        <f t="shared" si="3"/>
        <v>1.114316255757855</v>
      </c>
    </row>
    <row r="230" spans="1:5" x14ac:dyDescent="0.3">
      <c r="A230" t="s">
        <v>231</v>
      </c>
      <c r="B230">
        <v>179455920.63691655</v>
      </c>
      <c r="C230">
        <v>196478360</v>
      </c>
      <c r="D230">
        <v>17022439.363083452</v>
      </c>
      <c r="E230" s="2">
        <f t="shared" si="3"/>
        <v>8.6637731315975213</v>
      </c>
    </row>
    <row r="231" spans="1:5" x14ac:dyDescent="0.3">
      <c r="A231" t="s">
        <v>232</v>
      </c>
      <c r="B231">
        <v>196903784.47060016</v>
      </c>
      <c r="C231">
        <v>164466069</v>
      </c>
      <c r="D231">
        <v>32437715.470600158</v>
      </c>
      <c r="E231" s="2">
        <f t="shared" si="3"/>
        <v>19.723044192538072</v>
      </c>
    </row>
    <row r="232" spans="1:5" x14ac:dyDescent="0.3">
      <c r="A232" t="s">
        <v>233</v>
      </c>
      <c r="B232">
        <v>104268048.59270002</v>
      </c>
      <c r="C232">
        <v>107118675</v>
      </c>
      <c r="D232">
        <v>2850626.4072999805</v>
      </c>
      <c r="E232" s="2">
        <f t="shared" si="3"/>
        <v>2.6611852763301829</v>
      </c>
    </row>
    <row r="233" spans="1:5" x14ac:dyDescent="0.3">
      <c r="A233" t="s">
        <v>234</v>
      </c>
      <c r="B233">
        <v>1194672733.0846846</v>
      </c>
      <c r="C233">
        <v>1202467892</v>
      </c>
      <c r="D233">
        <v>7795158.9153153896</v>
      </c>
      <c r="E233" s="2">
        <f t="shared" si="3"/>
        <v>0.64826337294961967</v>
      </c>
    </row>
    <row r="234" spans="1:5" x14ac:dyDescent="0.3">
      <c r="A234" t="s">
        <v>235</v>
      </c>
      <c r="B234">
        <v>1221746206.1014001</v>
      </c>
      <c r="C234">
        <v>1259977991</v>
      </c>
      <c r="D234">
        <v>38231784.898599863</v>
      </c>
      <c r="E234" s="2">
        <f t="shared" si="3"/>
        <v>3.0343216446389389</v>
      </c>
    </row>
    <row r="235" spans="1:5" x14ac:dyDescent="0.3">
      <c r="A235" t="s">
        <v>236</v>
      </c>
      <c r="B235">
        <v>1307704883.6667819</v>
      </c>
      <c r="C235">
        <v>1319299607</v>
      </c>
      <c r="D235">
        <v>11594723.333218098</v>
      </c>
      <c r="E235" s="2">
        <f t="shared" si="3"/>
        <v>0.87885445214250701</v>
      </c>
    </row>
    <row r="236" spans="1:5" x14ac:dyDescent="0.3">
      <c r="A236" t="s">
        <v>237</v>
      </c>
      <c r="B236">
        <v>52569173.006049968</v>
      </c>
      <c r="C236">
        <v>50409174</v>
      </c>
      <c r="D236">
        <v>2159999.0060499683</v>
      </c>
      <c r="E236" s="2">
        <f t="shared" si="3"/>
        <v>4.2849323538806017</v>
      </c>
    </row>
    <row r="237" spans="1:5" x14ac:dyDescent="0.3">
      <c r="A237" t="s">
        <v>238</v>
      </c>
      <c r="B237">
        <v>74115473.665466562</v>
      </c>
      <c r="C237">
        <v>66650392</v>
      </c>
      <c r="D237">
        <v>7465081.6654665619</v>
      </c>
      <c r="E237" s="2">
        <f t="shared" si="3"/>
        <v>11.200356729284595</v>
      </c>
    </row>
    <row r="238" spans="1:5" x14ac:dyDescent="0.3">
      <c r="A238" t="s">
        <v>239</v>
      </c>
      <c r="B238">
        <v>93749787.470135838</v>
      </c>
      <c r="C238">
        <v>98617916</v>
      </c>
      <c r="D238">
        <v>4868128.5298641622</v>
      </c>
      <c r="E238" s="2">
        <f t="shared" si="3"/>
        <v>4.9363530759098193</v>
      </c>
    </row>
    <row r="239" spans="1:5" x14ac:dyDescent="0.3">
      <c r="A239" t="s">
        <v>240</v>
      </c>
      <c r="B239">
        <v>775900909.47840059</v>
      </c>
      <c r="C239">
        <v>743651184</v>
      </c>
      <c r="D239">
        <v>32249725.478400588</v>
      </c>
      <c r="E239" s="2">
        <f t="shared" si="3"/>
        <v>4.3366737218024234</v>
      </c>
    </row>
    <row r="240" spans="1:5" x14ac:dyDescent="0.3">
      <c r="A240" t="s">
        <v>241</v>
      </c>
      <c r="B240">
        <v>98725318.273533389</v>
      </c>
      <c r="C240">
        <v>99966267</v>
      </c>
      <c r="D240">
        <v>1240948.726466611</v>
      </c>
      <c r="E240" s="2">
        <f t="shared" si="3"/>
        <v>1.2413674769576131</v>
      </c>
    </row>
    <row r="241" spans="1:5" x14ac:dyDescent="0.3">
      <c r="A241" t="s">
        <v>242</v>
      </c>
      <c r="B241">
        <v>95952675.70450002</v>
      </c>
      <c r="C241">
        <v>95385225</v>
      </c>
      <c r="D241">
        <v>567450.70450001955</v>
      </c>
      <c r="E241" s="2">
        <f t="shared" si="3"/>
        <v>0.59490419454377708</v>
      </c>
    </row>
    <row r="242" spans="1:5" x14ac:dyDescent="0.3">
      <c r="A242" t="s">
        <v>243</v>
      </c>
      <c r="B242">
        <v>95339265.099566668</v>
      </c>
      <c r="C242">
        <v>96756360</v>
      </c>
      <c r="D242">
        <v>1417094.9004333317</v>
      </c>
      <c r="E242" s="2">
        <f t="shared" si="3"/>
        <v>1.4646012938408717</v>
      </c>
    </row>
    <row r="243" spans="1:5" x14ac:dyDescent="0.3">
      <c r="A243" t="s">
        <v>244</v>
      </c>
      <c r="B243">
        <v>99260830.703166589</v>
      </c>
      <c r="C243">
        <v>103765676</v>
      </c>
      <c r="D243">
        <v>4504845.2968334109</v>
      </c>
      <c r="E243" s="2">
        <f t="shared" si="3"/>
        <v>4.3413636093243504</v>
      </c>
    </row>
    <row r="244" spans="1:5" x14ac:dyDescent="0.3">
      <c r="A244" t="s">
        <v>245</v>
      </c>
      <c r="B244">
        <v>670503544.99470007</v>
      </c>
      <c r="C244">
        <v>614809977</v>
      </c>
      <c r="D244">
        <v>55693567.994700074</v>
      </c>
      <c r="E244" s="2">
        <f t="shared" si="3"/>
        <v>9.0586636649034205</v>
      </c>
    </row>
    <row r="245" spans="1:5" x14ac:dyDescent="0.3">
      <c r="A245" t="s">
        <v>246</v>
      </c>
      <c r="B245">
        <v>187374190.53108343</v>
      </c>
      <c r="C245">
        <v>224028310</v>
      </c>
      <c r="D245">
        <v>36654119.468916565</v>
      </c>
      <c r="E245" s="2">
        <f t="shared" si="3"/>
        <v>16.361378376204581</v>
      </c>
    </row>
    <row r="246" spans="1:5" x14ac:dyDescent="0.3">
      <c r="A246" t="s">
        <v>247</v>
      </c>
      <c r="B246">
        <v>212244387.12721664</v>
      </c>
      <c r="C246">
        <v>209519092</v>
      </c>
      <c r="D246">
        <v>2725295.1272166371</v>
      </c>
      <c r="E246" s="2">
        <f t="shared" si="3"/>
        <v>1.3007383247043842</v>
      </c>
    </row>
    <row r="247" spans="1:5" x14ac:dyDescent="0.3">
      <c r="A247" t="s">
        <v>248</v>
      </c>
      <c r="B247">
        <v>225067880.85723335</v>
      </c>
      <c r="C247">
        <v>220170125</v>
      </c>
      <c r="D247">
        <v>4897755.8572333455</v>
      </c>
      <c r="E247" s="2">
        <f t="shared" si="3"/>
        <v>2.2245324415532517</v>
      </c>
    </row>
    <row r="248" spans="1:5" x14ac:dyDescent="0.3">
      <c r="A248" t="s">
        <v>249</v>
      </c>
      <c r="B248">
        <v>388701359.30870026</v>
      </c>
      <c r="C248">
        <v>389513199</v>
      </c>
      <c r="D248">
        <v>811839.6912997365</v>
      </c>
      <c r="E248" s="2">
        <f t="shared" si="3"/>
        <v>0.20842418007502142</v>
      </c>
    </row>
    <row r="249" spans="1:5" x14ac:dyDescent="0.3">
      <c r="A249" t="s">
        <v>250</v>
      </c>
      <c r="B249">
        <v>84605036.667516693</v>
      </c>
      <c r="C249">
        <v>76818845</v>
      </c>
      <c r="D249">
        <v>7786191.6675166935</v>
      </c>
      <c r="E249" s="2">
        <f t="shared" si="3"/>
        <v>10.135783306188337</v>
      </c>
    </row>
    <row r="250" spans="1:5" x14ac:dyDescent="0.3">
      <c r="A250" t="s">
        <v>251</v>
      </c>
      <c r="B250">
        <v>400955589.91953313</v>
      </c>
      <c r="C250">
        <v>377333148</v>
      </c>
      <c r="D250">
        <v>23622441.919533134</v>
      </c>
      <c r="E250" s="2">
        <f t="shared" si="3"/>
        <v>6.2603675411875379</v>
      </c>
    </row>
    <row r="251" spans="1:5" x14ac:dyDescent="0.3">
      <c r="A251" t="s">
        <v>252</v>
      </c>
      <c r="B251">
        <v>187255392.00703326</v>
      </c>
      <c r="C251">
        <v>179229769</v>
      </c>
      <c r="D251">
        <v>8025623.0070332587</v>
      </c>
      <c r="E251" s="2">
        <f t="shared" si="3"/>
        <v>4.4778404010738075</v>
      </c>
    </row>
    <row r="252" spans="1:5" x14ac:dyDescent="0.3">
      <c r="A252" t="s">
        <v>253</v>
      </c>
      <c r="B252">
        <v>165876683.26331672</v>
      </c>
      <c r="C252">
        <v>160371426</v>
      </c>
      <c r="D252">
        <v>5505257.2633167207</v>
      </c>
      <c r="E252" s="2">
        <f t="shared" si="3"/>
        <v>3.4328168057299191</v>
      </c>
    </row>
    <row r="253" spans="1:5" x14ac:dyDescent="0.3">
      <c r="A253" t="s">
        <v>254</v>
      </c>
      <c r="B253">
        <v>818991850.29289889</v>
      </c>
      <c r="C253">
        <v>810743467</v>
      </c>
      <c r="D253">
        <v>8248383.2928988934</v>
      </c>
      <c r="E253" s="2">
        <f t="shared" si="3"/>
        <v>1.0173851074521076</v>
      </c>
    </row>
    <row r="254" spans="1:5" x14ac:dyDescent="0.3">
      <c r="A254" t="s">
        <v>255</v>
      </c>
      <c r="B254">
        <v>168297510.8075999</v>
      </c>
      <c r="C254">
        <v>180228898</v>
      </c>
      <c r="D254">
        <v>11931387.192400098</v>
      </c>
      <c r="E254" s="2">
        <f t="shared" si="3"/>
        <v>6.6201299152370661</v>
      </c>
    </row>
    <row r="255" spans="1:5" x14ac:dyDescent="0.3">
      <c r="A255" t="s">
        <v>256</v>
      </c>
      <c r="B255">
        <v>666154409.04173386</v>
      </c>
      <c r="C255">
        <v>637448940</v>
      </c>
      <c r="D255">
        <v>28705469.041733861</v>
      </c>
      <c r="E255" s="2">
        <f t="shared" si="3"/>
        <v>4.5031793513899103</v>
      </c>
    </row>
    <row r="256" spans="1:5" x14ac:dyDescent="0.3">
      <c r="A256" t="s">
        <v>257</v>
      </c>
      <c r="B256">
        <v>677103474.43076921</v>
      </c>
      <c r="C256">
        <v>654833032</v>
      </c>
      <c r="D256">
        <v>22270442.430769205</v>
      </c>
      <c r="E256" s="2">
        <f t="shared" si="3"/>
        <v>3.4009344890178363</v>
      </c>
    </row>
    <row r="257" spans="1:5" x14ac:dyDescent="0.3">
      <c r="A257" t="s">
        <v>258</v>
      </c>
      <c r="B257">
        <v>503610071.21166652</v>
      </c>
      <c r="C257">
        <v>505100333</v>
      </c>
      <c r="D257">
        <v>1490261.7883334756</v>
      </c>
      <c r="E257" s="2">
        <f t="shared" si="3"/>
        <v>0.2950427253694714</v>
      </c>
    </row>
    <row r="258" spans="1:5" x14ac:dyDescent="0.3">
      <c r="A258" t="s">
        <v>259</v>
      </c>
      <c r="B258">
        <v>104636081.00311668</v>
      </c>
      <c r="C258">
        <v>91783335</v>
      </c>
      <c r="D258">
        <v>12852746.003116682</v>
      </c>
      <c r="E258" s="2">
        <f t="shared" ref="E258:E321" si="4">100*(D258/C258)</f>
        <v>14.003354751836683</v>
      </c>
    </row>
    <row r="259" spans="1:5" x14ac:dyDescent="0.3">
      <c r="A259" t="s">
        <v>260</v>
      </c>
      <c r="B259">
        <v>99227792.260666609</v>
      </c>
      <c r="C259">
        <v>98456296</v>
      </c>
      <c r="D259">
        <v>771496.26066660881</v>
      </c>
      <c r="E259" s="2">
        <f t="shared" si="4"/>
        <v>0.78359261114861445</v>
      </c>
    </row>
    <row r="260" spans="1:5" x14ac:dyDescent="0.3">
      <c r="A260" t="s">
        <v>261</v>
      </c>
      <c r="B260">
        <v>104474729.39870003</v>
      </c>
      <c r="C260">
        <v>111055093</v>
      </c>
      <c r="D260">
        <v>6580363.6012999713</v>
      </c>
      <c r="E260" s="2">
        <f t="shared" si="4"/>
        <v>5.9253145655372794</v>
      </c>
    </row>
    <row r="261" spans="1:5" x14ac:dyDescent="0.3">
      <c r="A261" t="s">
        <v>262</v>
      </c>
      <c r="B261">
        <v>104280680.40906668</v>
      </c>
      <c r="C261">
        <v>108785879</v>
      </c>
      <c r="D261">
        <v>4505198.5909333229</v>
      </c>
      <c r="E261" s="2">
        <f t="shared" si="4"/>
        <v>4.1413450278168211</v>
      </c>
    </row>
    <row r="262" spans="1:5" x14ac:dyDescent="0.3">
      <c r="A262" t="s">
        <v>263</v>
      </c>
      <c r="B262">
        <v>115769657.62833342</v>
      </c>
      <c r="C262">
        <v>106146731</v>
      </c>
      <c r="D262">
        <v>9622926.6283334196</v>
      </c>
      <c r="E262" s="2">
        <f t="shared" si="4"/>
        <v>9.0656834531563852</v>
      </c>
    </row>
    <row r="263" spans="1:5" x14ac:dyDescent="0.3">
      <c r="A263" t="s">
        <v>264</v>
      </c>
      <c r="B263">
        <v>121109377.49163322</v>
      </c>
      <c r="C263">
        <v>99094691</v>
      </c>
      <c r="D263">
        <v>22014686.491633222</v>
      </c>
      <c r="E263" s="2">
        <f t="shared" si="4"/>
        <v>22.215808202715142</v>
      </c>
    </row>
    <row r="264" spans="1:5" x14ac:dyDescent="0.3">
      <c r="A264" t="s">
        <v>265</v>
      </c>
      <c r="B264">
        <v>2353579861.4919338</v>
      </c>
      <c r="C264">
        <v>2448656836</v>
      </c>
      <c r="D264">
        <v>95076974.508066177</v>
      </c>
      <c r="E264" s="2">
        <f t="shared" si="4"/>
        <v>3.882821517096656</v>
      </c>
    </row>
    <row r="265" spans="1:5" x14ac:dyDescent="0.3">
      <c r="A265" t="s">
        <v>266</v>
      </c>
      <c r="B265">
        <v>1594562248.9960001</v>
      </c>
      <c r="C265">
        <v>1719398830</v>
      </c>
      <c r="D265">
        <v>124836581.00399995</v>
      </c>
      <c r="E265" s="2">
        <f t="shared" si="4"/>
        <v>7.2604784198905117</v>
      </c>
    </row>
    <row r="266" spans="1:5" x14ac:dyDescent="0.3">
      <c r="A266" t="s">
        <v>267</v>
      </c>
      <c r="B266">
        <v>77333525.602816671</v>
      </c>
      <c r="C266">
        <v>67740554</v>
      </c>
      <c r="D266">
        <v>9592971.6028166711</v>
      </c>
      <c r="E266" s="2">
        <f t="shared" si="4"/>
        <v>14.161342115413863</v>
      </c>
    </row>
    <row r="267" spans="1:5" x14ac:dyDescent="0.3">
      <c r="A267" t="s">
        <v>268</v>
      </c>
      <c r="B267">
        <v>77452638.903200045</v>
      </c>
      <c r="C267">
        <v>73650055</v>
      </c>
      <c r="D267">
        <v>3802583.9032000452</v>
      </c>
      <c r="E267" s="2">
        <f t="shared" si="4"/>
        <v>5.1630428561119812</v>
      </c>
    </row>
    <row r="268" spans="1:5" x14ac:dyDescent="0.3">
      <c r="A268" t="s">
        <v>269</v>
      </c>
      <c r="B268">
        <v>73748158.029999986</v>
      </c>
      <c r="C268">
        <v>70434024</v>
      </c>
      <c r="D268">
        <v>3314134.0299999863</v>
      </c>
      <c r="E268" s="2">
        <f t="shared" si="4"/>
        <v>4.7053026957539528</v>
      </c>
    </row>
    <row r="269" spans="1:5" x14ac:dyDescent="0.3">
      <c r="A269" t="s">
        <v>270</v>
      </c>
      <c r="B269">
        <v>105208435.92200002</v>
      </c>
      <c r="C269">
        <v>100817948</v>
      </c>
      <c r="D269">
        <v>4390487.9220000207</v>
      </c>
      <c r="E269" s="2">
        <f t="shared" si="4"/>
        <v>4.3548673714327339</v>
      </c>
    </row>
    <row r="270" spans="1:5" x14ac:dyDescent="0.3">
      <c r="A270" t="s">
        <v>271</v>
      </c>
      <c r="B270">
        <v>91842809.288466647</v>
      </c>
      <c r="C270">
        <v>94128995</v>
      </c>
      <c r="D270">
        <v>2286185.7115333527</v>
      </c>
      <c r="E270" s="2">
        <f t="shared" si="4"/>
        <v>2.4287794760088031</v>
      </c>
    </row>
    <row r="271" spans="1:5" x14ac:dyDescent="0.3">
      <c r="A271" t="s">
        <v>272</v>
      </c>
      <c r="B271">
        <v>90917645.531233221</v>
      </c>
      <c r="C271">
        <v>101415658</v>
      </c>
      <c r="D271">
        <v>10498012.468766779</v>
      </c>
      <c r="E271" s="2">
        <f t="shared" si="4"/>
        <v>10.351471040859172</v>
      </c>
    </row>
    <row r="272" spans="1:5" x14ac:dyDescent="0.3">
      <c r="A272" t="s">
        <v>273</v>
      </c>
      <c r="B272">
        <v>93462670.080966741</v>
      </c>
      <c r="C272">
        <v>81382474</v>
      </c>
      <c r="D272">
        <v>12080196.080966741</v>
      </c>
      <c r="E272" s="2">
        <f t="shared" si="4"/>
        <v>14.843731687201769</v>
      </c>
    </row>
    <row r="273" spans="1:5" x14ac:dyDescent="0.3">
      <c r="A273" t="s">
        <v>274</v>
      </c>
      <c r="B273">
        <v>101709826.3781333</v>
      </c>
      <c r="C273">
        <v>95531553</v>
      </c>
      <c r="D273">
        <v>6178273.378133297</v>
      </c>
      <c r="E273" s="2">
        <f t="shared" si="4"/>
        <v>6.4672594384949402</v>
      </c>
    </row>
    <row r="274" spans="1:5" x14ac:dyDescent="0.3">
      <c r="A274" t="s">
        <v>275</v>
      </c>
      <c r="B274">
        <v>99077597.947449982</v>
      </c>
      <c r="C274">
        <v>94331922</v>
      </c>
      <c r="D274">
        <v>4745675.9474499822</v>
      </c>
      <c r="E274" s="2">
        <f t="shared" si="4"/>
        <v>5.030827154618966</v>
      </c>
    </row>
    <row r="275" spans="1:5" x14ac:dyDescent="0.3">
      <c r="A275" t="s">
        <v>276</v>
      </c>
      <c r="B275">
        <v>94821399.98545</v>
      </c>
      <c r="C275">
        <v>100494494</v>
      </c>
      <c r="D275">
        <v>5673094.0145500004</v>
      </c>
      <c r="E275" s="2">
        <f t="shared" si="4"/>
        <v>5.6451789433856945</v>
      </c>
    </row>
    <row r="276" spans="1:5" x14ac:dyDescent="0.3">
      <c r="A276" t="s">
        <v>277</v>
      </c>
      <c r="B276">
        <v>910870165.56004941</v>
      </c>
      <c r="C276">
        <v>868330754</v>
      </c>
      <c r="D276">
        <v>42539411.560049415</v>
      </c>
      <c r="E276" s="2">
        <f t="shared" si="4"/>
        <v>4.8989870926590973</v>
      </c>
    </row>
    <row r="277" spans="1:5" x14ac:dyDescent="0.3">
      <c r="A277" t="s">
        <v>278</v>
      </c>
      <c r="B277">
        <v>920381473.12813234</v>
      </c>
      <c r="C277">
        <v>968736050</v>
      </c>
      <c r="D277">
        <v>48354576.871867657</v>
      </c>
      <c r="E277" s="2">
        <f t="shared" si="4"/>
        <v>4.991512070998871</v>
      </c>
    </row>
    <row r="278" spans="1:5" x14ac:dyDescent="0.3">
      <c r="A278" t="s">
        <v>279</v>
      </c>
      <c r="B278">
        <v>1929685899.6995513</v>
      </c>
      <c r="C278">
        <v>2076905266</v>
      </c>
      <c r="D278">
        <v>147219366.30044866</v>
      </c>
      <c r="E278" s="2">
        <f t="shared" si="4"/>
        <v>7.0884006464091014</v>
      </c>
    </row>
    <row r="279" spans="1:5" x14ac:dyDescent="0.3">
      <c r="A279" t="s">
        <v>280</v>
      </c>
      <c r="B279">
        <v>1540924029.524483</v>
      </c>
      <c r="C279">
        <v>1635709056</v>
      </c>
      <c r="D279">
        <v>94785026.475517035</v>
      </c>
      <c r="E279" s="2">
        <f t="shared" si="4"/>
        <v>5.794736302757074</v>
      </c>
    </row>
    <row r="280" spans="1:5" x14ac:dyDescent="0.3">
      <c r="A280" t="s">
        <v>281</v>
      </c>
      <c r="B280">
        <v>600744496.65371716</v>
      </c>
      <c r="C280">
        <v>585459467</v>
      </c>
      <c r="D280">
        <v>15285029.65371716</v>
      </c>
      <c r="E280" s="2">
        <f t="shared" si="4"/>
        <v>2.6107750434099923</v>
      </c>
    </row>
    <row r="281" spans="1:5" x14ac:dyDescent="0.3">
      <c r="A281" t="s">
        <v>282</v>
      </c>
      <c r="B281">
        <v>657339197.87835038</v>
      </c>
      <c r="C281">
        <v>639280181</v>
      </c>
      <c r="D281">
        <v>18059016.878350377</v>
      </c>
      <c r="E281" s="2">
        <f t="shared" si="4"/>
        <v>2.8248985992497673</v>
      </c>
    </row>
    <row r="282" spans="1:5" x14ac:dyDescent="0.3">
      <c r="A282" t="s">
        <v>283</v>
      </c>
      <c r="B282">
        <v>502030268.0155161</v>
      </c>
      <c r="C282">
        <v>537808922</v>
      </c>
      <c r="D282">
        <v>35778653.984483898</v>
      </c>
      <c r="E282" s="2">
        <f t="shared" si="4"/>
        <v>6.6526702181567563</v>
      </c>
    </row>
    <row r="283" spans="1:5" x14ac:dyDescent="0.3">
      <c r="A283" t="s">
        <v>284</v>
      </c>
      <c r="B283">
        <v>90030575.639849946</v>
      </c>
      <c r="C283">
        <v>93572135</v>
      </c>
      <c r="D283">
        <v>3541559.3601500541</v>
      </c>
      <c r="E283" s="2">
        <f t="shared" si="4"/>
        <v>3.7848440245058574</v>
      </c>
    </row>
    <row r="284" spans="1:5" x14ac:dyDescent="0.3">
      <c r="A284" t="s">
        <v>285</v>
      </c>
      <c r="B284">
        <v>102228212.74571672</v>
      </c>
      <c r="C284">
        <v>102308378</v>
      </c>
      <c r="D284">
        <v>80165.254283279181</v>
      </c>
      <c r="E284" s="2">
        <f t="shared" si="4"/>
        <v>7.8356490299630377E-2</v>
      </c>
    </row>
    <row r="285" spans="1:5" x14ac:dyDescent="0.3">
      <c r="A285" t="s">
        <v>286</v>
      </c>
      <c r="B285">
        <v>107947168.69508332</v>
      </c>
      <c r="C285">
        <v>104977112</v>
      </c>
      <c r="D285">
        <v>2970056.6950833201</v>
      </c>
      <c r="E285" s="2">
        <f t="shared" si="4"/>
        <v>2.8292421447861131</v>
      </c>
    </row>
    <row r="286" spans="1:5" x14ac:dyDescent="0.3">
      <c r="A286" t="s">
        <v>287</v>
      </c>
      <c r="B286">
        <v>80931805.49561666</v>
      </c>
      <c r="C286">
        <v>76818828</v>
      </c>
      <c r="D286">
        <v>4112977.4956166595</v>
      </c>
      <c r="E286" s="2">
        <f t="shared" si="4"/>
        <v>5.3541268497570149</v>
      </c>
    </row>
    <row r="287" spans="1:5" x14ac:dyDescent="0.3">
      <c r="A287" t="s">
        <v>288</v>
      </c>
      <c r="B287">
        <v>75265139.616249993</v>
      </c>
      <c r="C287">
        <v>77804753</v>
      </c>
      <c r="D287">
        <v>2539613.3837500066</v>
      </c>
      <c r="E287" s="2">
        <f t="shared" si="4"/>
        <v>3.2640851436801119</v>
      </c>
    </row>
    <row r="288" spans="1:5" x14ac:dyDescent="0.3">
      <c r="A288" t="s">
        <v>289</v>
      </c>
      <c r="B288">
        <v>92751475.149983242</v>
      </c>
      <c r="C288">
        <v>86784430</v>
      </c>
      <c r="D288">
        <v>5967045.1499832422</v>
      </c>
      <c r="E288" s="2">
        <f t="shared" si="4"/>
        <v>6.8757093294076395</v>
      </c>
    </row>
    <row r="289" spans="1:5" x14ac:dyDescent="0.3">
      <c r="A289" t="s">
        <v>290</v>
      </c>
      <c r="B289">
        <v>101425565.02776667</v>
      </c>
      <c r="C289">
        <v>96023009</v>
      </c>
      <c r="D289">
        <v>5402556.0277666748</v>
      </c>
      <c r="E289" s="2">
        <f t="shared" si="4"/>
        <v>5.626314030386899</v>
      </c>
    </row>
    <row r="290" spans="1:5" x14ac:dyDescent="0.3">
      <c r="A290" t="s">
        <v>291</v>
      </c>
      <c r="B290">
        <v>173061163.20471665</v>
      </c>
      <c r="C290">
        <v>174788963</v>
      </c>
      <c r="D290">
        <v>1727799.7952833474</v>
      </c>
      <c r="E290" s="2">
        <f t="shared" si="4"/>
        <v>0.98850623381943592</v>
      </c>
    </row>
    <row r="291" spans="1:5" x14ac:dyDescent="0.3">
      <c r="A291" t="s">
        <v>292</v>
      </c>
      <c r="B291">
        <v>157763218.47621658</v>
      </c>
      <c r="C291">
        <v>158111158</v>
      </c>
      <c r="D291">
        <v>347939.52378341556</v>
      </c>
      <c r="E291" s="2">
        <f t="shared" si="4"/>
        <v>0.22006006924787405</v>
      </c>
    </row>
    <row r="292" spans="1:5" x14ac:dyDescent="0.3">
      <c r="A292" t="s">
        <v>293</v>
      </c>
      <c r="B292">
        <v>172188787.87496653</v>
      </c>
      <c r="C292">
        <v>153204819</v>
      </c>
      <c r="D292">
        <v>18983968.874966532</v>
      </c>
      <c r="E292" s="2">
        <f t="shared" si="4"/>
        <v>12.391234818120527</v>
      </c>
    </row>
    <row r="293" spans="1:5" x14ac:dyDescent="0.3">
      <c r="A293" t="s">
        <v>294</v>
      </c>
      <c r="B293">
        <v>151564048.54666662</v>
      </c>
      <c r="C293">
        <v>147802790</v>
      </c>
      <c r="D293">
        <v>3761258.5466666222</v>
      </c>
      <c r="E293" s="2">
        <f t="shared" si="4"/>
        <v>2.5447818317006208</v>
      </c>
    </row>
    <row r="294" spans="1:5" x14ac:dyDescent="0.3">
      <c r="A294" t="s">
        <v>295</v>
      </c>
      <c r="B294">
        <v>154232416.66274986</v>
      </c>
      <c r="C294">
        <v>161673207</v>
      </c>
      <c r="D294">
        <v>7440790.3372501433</v>
      </c>
      <c r="E294" s="2">
        <f t="shared" si="4"/>
        <v>4.6023645323310394</v>
      </c>
    </row>
    <row r="295" spans="1:5" x14ac:dyDescent="0.3">
      <c r="A295" t="s">
        <v>296</v>
      </c>
      <c r="B295">
        <v>164915121.68016666</v>
      </c>
      <c r="C295">
        <v>178333322</v>
      </c>
      <c r="D295">
        <v>13418200.319833338</v>
      </c>
      <c r="E295" s="2">
        <f t="shared" si="4"/>
        <v>7.524224956586262</v>
      </c>
    </row>
    <row r="296" spans="1:5" x14ac:dyDescent="0.3">
      <c r="A296" t="s">
        <v>297</v>
      </c>
      <c r="B296">
        <v>172569336.20370004</v>
      </c>
      <c r="C296">
        <v>174717183</v>
      </c>
      <c r="D296">
        <v>2147846.7962999642</v>
      </c>
      <c r="E296" s="2">
        <f t="shared" si="4"/>
        <v>1.2293277395045707</v>
      </c>
    </row>
    <row r="297" spans="1:5" x14ac:dyDescent="0.3">
      <c r="A297" t="s">
        <v>298</v>
      </c>
      <c r="B297">
        <v>221906617.39963338</v>
      </c>
      <c r="C297">
        <v>226319033</v>
      </c>
      <c r="D297">
        <v>4412415.6003666222</v>
      </c>
      <c r="E297" s="2">
        <f t="shared" si="4"/>
        <v>1.9496440674375903</v>
      </c>
    </row>
    <row r="298" spans="1:5" x14ac:dyDescent="0.3">
      <c r="A298" t="s">
        <v>299</v>
      </c>
      <c r="B298">
        <v>217795017.02173346</v>
      </c>
      <c r="C298">
        <v>210887810</v>
      </c>
      <c r="D298">
        <v>6907207.0217334628</v>
      </c>
      <c r="E298" s="2">
        <f t="shared" si="4"/>
        <v>3.275299327037188</v>
      </c>
    </row>
    <row r="299" spans="1:5" x14ac:dyDescent="0.3">
      <c r="A299" t="s">
        <v>300</v>
      </c>
      <c r="B299">
        <v>71627600.320933297</v>
      </c>
      <c r="C299">
        <v>74702512</v>
      </c>
      <c r="D299">
        <v>3074911.6790667027</v>
      </c>
      <c r="E299" s="2">
        <f t="shared" si="4"/>
        <v>4.1162092100285772</v>
      </c>
    </row>
    <row r="300" spans="1:5" x14ac:dyDescent="0.3">
      <c r="A300" t="s">
        <v>301</v>
      </c>
      <c r="B300">
        <v>74818583.235166684</v>
      </c>
      <c r="C300">
        <v>81017417</v>
      </c>
      <c r="D300">
        <v>6198833.7648333162</v>
      </c>
      <c r="E300" s="2">
        <f t="shared" si="4"/>
        <v>7.6512359864957382</v>
      </c>
    </row>
    <row r="301" spans="1:5" x14ac:dyDescent="0.3">
      <c r="A301" t="s">
        <v>302</v>
      </c>
      <c r="B301">
        <v>73345631.581583351</v>
      </c>
      <c r="C301">
        <v>67913455</v>
      </c>
      <c r="D301">
        <v>5432176.5815833509</v>
      </c>
      <c r="E301" s="2">
        <f t="shared" si="4"/>
        <v>7.9986750513331275</v>
      </c>
    </row>
    <row r="302" spans="1:5" x14ac:dyDescent="0.3">
      <c r="A302" t="s">
        <v>303</v>
      </c>
      <c r="B302">
        <v>179519227.16921639</v>
      </c>
      <c r="C302">
        <v>164949894</v>
      </c>
      <c r="D302">
        <v>14569333.169216394</v>
      </c>
      <c r="E302" s="2">
        <f t="shared" si="4"/>
        <v>8.8325811044270175</v>
      </c>
    </row>
    <row r="303" spans="1:5" x14ac:dyDescent="0.3">
      <c r="A303" t="s">
        <v>304</v>
      </c>
      <c r="B303">
        <v>173101896.77949998</v>
      </c>
      <c r="C303">
        <v>171525103</v>
      </c>
      <c r="D303">
        <v>1576793.7794999778</v>
      </c>
      <c r="E303" s="2">
        <f t="shared" si="4"/>
        <v>0.91927872475900974</v>
      </c>
    </row>
    <row r="304" spans="1:5" x14ac:dyDescent="0.3">
      <c r="A304" t="s">
        <v>305</v>
      </c>
      <c r="B304">
        <v>145435894.89014992</v>
      </c>
      <c r="C304">
        <v>132460358</v>
      </c>
      <c r="D304">
        <v>12975536.890149921</v>
      </c>
      <c r="E304" s="2">
        <f t="shared" si="4"/>
        <v>9.7957887824445713</v>
      </c>
    </row>
    <row r="305" spans="1:5" x14ac:dyDescent="0.3">
      <c r="A305" t="s">
        <v>306</v>
      </c>
      <c r="B305">
        <v>380684700.42843324</v>
      </c>
      <c r="C305">
        <v>376304269</v>
      </c>
      <c r="D305">
        <v>4380431.4284332395</v>
      </c>
      <c r="E305" s="2">
        <f t="shared" si="4"/>
        <v>1.1640663657826427</v>
      </c>
    </row>
    <row r="306" spans="1:5" x14ac:dyDescent="0.3">
      <c r="A306" t="s">
        <v>307</v>
      </c>
      <c r="B306">
        <v>428955135.11576682</v>
      </c>
      <c r="C306">
        <v>454848181</v>
      </c>
      <c r="D306">
        <v>25893045.884233177</v>
      </c>
      <c r="E306" s="2">
        <f t="shared" si="4"/>
        <v>5.6926787807101675</v>
      </c>
    </row>
    <row r="307" spans="1:5" x14ac:dyDescent="0.3">
      <c r="A307" t="s">
        <v>308</v>
      </c>
      <c r="B307">
        <v>116548608.88503331</v>
      </c>
      <c r="C307">
        <v>130190042</v>
      </c>
      <c r="D307">
        <v>13641433.114966691</v>
      </c>
      <c r="E307" s="2">
        <f t="shared" si="4"/>
        <v>10.478092567914441</v>
      </c>
    </row>
    <row r="308" spans="1:5" x14ac:dyDescent="0.3">
      <c r="A308" t="s">
        <v>309</v>
      </c>
      <c r="B308">
        <v>121051912.84039997</v>
      </c>
      <c r="C308">
        <v>120128318</v>
      </c>
      <c r="D308">
        <v>923594.84039996564</v>
      </c>
      <c r="E308" s="2">
        <f t="shared" si="4"/>
        <v>0.7688402333244736</v>
      </c>
    </row>
    <row r="309" spans="1:5" x14ac:dyDescent="0.3">
      <c r="A309" t="s">
        <v>310</v>
      </c>
      <c r="B309">
        <v>264145210.65963346</v>
      </c>
      <c r="C309">
        <v>250538174</v>
      </c>
      <c r="D309">
        <v>13607036.659633458</v>
      </c>
      <c r="E309" s="2">
        <f t="shared" si="4"/>
        <v>5.4311231068657255</v>
      </c>
    </row>
    <row r="310" spans="1:5" x14ac:dyDescent="0.3">
      <c r="A310" t="s">
        <v>311</v>
      </c>
      <c r="B310">
        <v>279233606.88360006</v>
      </c>
      <c r="C310">
        <v>279943603</v>
      </c>
      <c r="D310">
        <v>709996.11639994383</v>
      </c>
      <c r="E310" s="2">
        <f t="shared" si="4"/>
        <v>0.25362112539501175</v>
      </c>
    </row>
    <row r="311" spans="1:5" x14ac:dyDescent="0.3">
      <c r="A311" t="s">
        <v>312</v>
      </c>
      <c r="B311">
        <v>194451705.07171643</v>
      </c>
      <c r="C311">
        <v>188275500</v>
      </c>
      <c r="D311">
        <v>6176205.0717164278</v>
      </c>
      <c r="E311" s="2">
        <f t="shared" si="4"/>
        <v>3.2804082696455081</v>
      </c>
    </row>
    <row r="312" spans="1:5" x14ac:dyDescent="0.3">
      <c r="A312" t="s">
        <v>313</v>
      </c>
      <c r="B312">
        <v>189797160.65031663</v>
      </c>
      <c r="C312">
        <v>187394230</v>
      </c>
      <c r="D312">
        <v>2402930.6503166258</v>
      </c>
      <c r="E312" s="2">
        <f t="shared" si="4"/>
        <v>1.2822863597863317</v>
      </c>
    </row>
    <row r="313" spans="1:5" x14ac:dyDescent="0.3">
      <c r="A313" t="s">
        <v>314</v>
      </c>
      <c r="B313">
        <v>137413473.74658328</v>
      </c>
      <c r="C313">
        <v>143514550</v>
      </c>
      <c r="D313">
        <v>6101076.2534167171</v>
      </c>
      <c r="E313" s="2">
        <f t="shared" si="4"/>
        <v>4.2511900385129708</v>
      </c>
    </row>
    <row r="314" spans="1:5" x14ac:dyDescent="0.3">
      <c r="A314" t="s">
        <v>315</v>
      </c>
      <c r="B314">
        <v>171601451.92676678</v>
      </c>
      <c r="C314">
        <v>171087120</v>
      </c>
      <c r="D314">
        <v>514331.926766783</v>
      </c>
      <c r="E314" s="2">
        <f t="shared" si="4"/>
        <v>0.30062574363679923</v>
      </c>
    </row>
    <row r="315" spans="1:5" x14ac:dyDescent="0.3">
      <c r="A315" t="s">
        <v>316</v>
      </c>
      <c r="B315">
        <v>89131747.811333403</v>
      </c>
      <c r="C315">
        <v>87137600</v>
      </c>
      <c r="D315">
        <v>1994147.811333403</v>
      </c>
      <c r="E315" s="2">
        <f t="shared" si="4"/>
        <v>2.2885044014677969</v>
      </c>
    </row>
    <row r="316" spans="1:5" x14ac:dyDescent="0.3">
      <c r="A316" t="s">
        <v>317</v>
      </c>
      <c r="B316">
        <v>96575679.764533445</v>
      </c>
      <c r="C316">
        <v>92046637</v>
      </c>
      <c r="D316">
        <v>4529042.7645334452</v>
      </c>
      <c r="E316" s="2">
        <f t="shared" si="4"/>
        <v>4.9203783127171121</v>
      </c>
    </row>
    <row r="317" spans="1:5" x14ac:dyDescent="0.3">
      <c r="A317" t="s">
        <v>318</v>
      </c>
      <c r="B317">
        <v>97902229.795150101</v>
      </c>
      <c r="C317">
        <v>98407892</v>
      </c>
      <c r="D317">
        <v>505662.20484989882</v>
      </c>
      <c r="E317" s="2">
        <f t="shared" si="4"/>
        <v>0.51384314263118125</v>
      </c>
    </row>
    <row r="318" spans="1:5" x14ac:dyDescent="0.3">
      <c r="A318" t="s">
        <v>319</v>
      </c>
      <c r="B318">
        <v>101807437.53646676</v>
      </c>
      <c r="C318">
        <v>94187709</v>
      </c>
      <c r="D318">
        <v>7619728.5364667624</v>
      </c>
      <c r="E318" s="2">
        <f t="shared" si="4"/>
        <v>8.0899393534105002</v>
      </c>
    </row>
    <row r="319" spans="1:5" x14ac:dyDescent="0.3">
      <c r="A319" t="s">
        <v>320</v>
      </c>
      <c r="B319">
        <v>3426936705.6978016</v>
      </c>
      <c r="C319">
        <v>3484221807</v>
      </c>
      <c r="D319">
        <v>57285101.30219841</v>
      </c>
      <c r="E319" s="2">
        <f t="shared" si="4"/>
        <v>1.644129004276059</v>
      </c>
    </row>
    <row r="320" spans="1:5" x14ac:dyDescent="0.3">
      <c r="A320" t="s">
        <v>321</v>
      </c>
      <c r="B320">
        <v>194833055.48408338</v>
      </c>
      <c r="C320">
        <v>188763501</v>
      </c>
      <c r="D320">
        <v>6069554.4840833843</v>
      </c>
      <c r="E320" s="2">
        <f t="shared" si="4"/>
        <v>3.2154280101444952</v>
      </c>
    </row>
    <row r="321" spans="1:5" x14ac:dyDescent="0.3">
      <c r="A321" t="s">
        <v>322</v>
      </c>
      <c r="B321">
        <v>156732662.38183823</v>
      </c>
      <c r="C321">
        <v>159228185</v>
      </c>
      <c r="D321">
        <v>2495522.6181617677</v>
      </c>
      <c r="E321" s="2">
        <f t="shared" si="4"/>
        <v>1.5672618626920654</v>
      </c>
    </row>
    <row r="322" spans="1:5" x14ac:dyDescent="0.3">
      <c r="A322" t="s">
        <v>323</v>
      </c>
      <c r="B322">
        <v>278810251.48506677</v>
      </c>
      <c r="C322">
        <v>291259960</v>
      </c>
      <c r="D322">
        <v>12449708.514933228</v>
      </c>
      <c r="E322" s="2">
        <f t="shared" ref="E322:E385" si="5">100*(D322/C322)</f>
        <v>4.2744318563159966</v>
      </c>
    </row>
    <row r="323" spans="1:5" x14ac:dyDescent="0.3">
      <c r="A323" t="s">
        <v>324</v>
      </c>
      <c r="B323">
        <v>418234748.78276694</v>
      </c>
      <c r="C323">
        <v>402613630</v>
      </c>
      <c r="D323">
        <v>15621118.782766938</v>
      </c>
      <c r="E323" s="2">
        <f t="shared" si="5"/>
        <v>3.8799279554363171</v>
      </c>
    </row>
    <row r="324" spans="1:5" x14ac:dyDescent="0.3">
      <c r="A324" t="s">
        <v>325</v>
      </c>
      <c r="B324">
        <v>81168277.71691668</v>
      </c>
      <c r="C324">
        <v>82534371</v>
      </c>
      <c r="D324">
        <v>1366093.2830833197</v>
      </c>
      <c r="E324" s="2">
        <f t="shared" si="5"/>
        <v>1.6551810676346219</v>
      </c>
    </row>
    <row r="325" spans="1:5" x14ac:dyDescent="0.3">
      <c r="A325" t="s">
        <v>326</v>
      </c>
      <c r="B325">
        <v>156516338.70259988</v>
      </c>
      <c r="C325">
        <v>161009378</v>
      </c>
      <c r="D325">
        <v>4493039.2974001169</v>
      </c>
      <c r="E325" s="2">
        <f t="shared" si="5"/>
        <v>2.7905450932181832</v>
      </c>
    </row>
    <row r="326" spans="1:5" x14ac:dyDescent="0.3">
      <c r="A326" t="s">
        <v>327</v>
      </c>
      <c r="B326">
        <v>232466458.87731665</v>
      </c>
      <c r="C326">
        <v>227171976</v>
      </c>
      <c r="D326">
        <v>5294482.8773166537</v>
      </c>
      <c r="E326" s="2">
        <f t="shared" si="5"/>
        <v>2.3306056365494014</v>
      </c>
    </row>
    <row r="327" spans="1:5" x14ac:dyDescent="0.3">
      <c r="A327" t="s">
        <v>328</v>
      </c>
      <c r="B327">
        <v>87798679.500783339</v>
      </c>
      <c r="C327">
        <v>77637905</v>
      </c>
      <c r="D327">
        <v>10160774.500783339</v>
      </c>
      <c r="E327" s="2">
        <f t="shared" si="5"/>
        <v>13.087388822229734</v>
      </c>
    </row>
    <row r="328" spans="1:5" x14ac:dyDescent="0.3">
      <c r="A328" t="s">
        <v>329</v>
      </c>
      <c r="B328">
        <v>96230190.123266637</v>
      </c>
      <c r="C328">
        <v>88475305</v>
      </c>
      <c r="D328">
        <v>7754885.1232666373</v>
      </c>
      <c r="E328" s="2">
        <f t="shared" si="5"/>
        <v>8.765027849597848</v>
      </c>
    </row>
    <row r="329" spans="1:5" x14ac:dyDescent="0.3">
      <c r="A329" t="s">
        <v>330</v>
      </c>
      <c r="B329">
        <v>102533175.41051662</v>
      </c>
      <c r="C329">
        <v>92017171</v>
      </c>
      <c r="D329">
        <v>10516004.41051662</v>
      </c>
      <c r="E329" s="2">
        <f t="shared" si="5"/>
        <v>11.428306582601437</v>
      </c>
    </row>
    <row r="330" spans="1:5" x14ac:dyDescent="0.3">
      <c r="A330" t="s">
        <v>331</v>
      </c>
      <c r="B330">
        <v>1335350426.0475152</v>
      </c>
      <c r="C330">
        <v>1047419895</v>
      </c>
      <c r="D330">
        <v>287930531.04751515</v>
      </c>
      <c r="E330" s="2">
        <f t="shared" si="5"/>
        <v>27.489503724532092</v>
      </c>
    </row>
    <row r="331" spans="1:5" x14ac:dyDescent="0.3">
      <c r="A331" t="s">
        <v>332</v>
      </c>
      <c r="B331">
        <v>1097602411.7778335</v>
      </c>
      <c r="C331">
        <v>1063809378</v>
      </c>
      <c r="D331">
        <v>33793033.777833462</v>
      </c>
      <c r="E331" s="2">
        <f t="shared" si="5"/>
        <v>3.1766061172881916</v>
      </c>
    </row>
    <row r="332" spans="1:5" x14ac:dyDescent="0.3">
      <c r="A332" t="s">
        <v>333</v>
      </c>
      <c r="B332">
        <v>77068648.852349997</v>
      </c>
      <c r="C332">
        <v>70617548</v>
      </c>
      <c r="D332">
        <v>6451100.8523499966</v>
      </c>
      <c r="E332" s="2">
        <f t="shared" si="5"/>
        <v>9.1352659998191914</v>
      </c>
    </row>
    <row r="333" spans="1:5" x14ac:dyDescent="0.3">
      <c r="A333" t="s">
        <v>334</v>
      </c>
      <c r="B333">
        <v>77989950.71860002</v>
      </c>
      <c r="C333">
        <v>82616169</v>
      </c>
      <c r="D333">
        <v>4626218.2813999802</v>
      </c>
      <c r="E333" s="2">
        <f t="shared" si="5"/>
        <v>5.5996523893524763</v>
      </c>
    </row>
    <row r="334" spans="1:5" x14ac:dyDescent="0.3">
      <c r="A334" t="s">
        <v>335</v>
      </c>
      <c r="B334">
        <v>80095048.086983368</v>
      </c>
      <c r="C334">
        <v>74299692</v>
      </c>
      <c r="D334">
        <v>5795356.0869833678</v>
      </c>
      <c r="E334" s="2">
        <f t="shared" si="5"/>
        <v>7.7999732313605925</v>
      </c>
    </row>
    <row r="335" spans="1:5" x14ac:dyDescent="0.3">
      <c r="A335" t="s">
        <v>336</v>
      </c>
      <c r="B335">
        <v>65926316.629133351</v>
      </c>
      <c r="C335">
        <v>52253020</v>
      </c>
      <c r="D335">
        <v>13673296.629133351</v>
      </c>
      <c r="E335" s="2">
        <f t="shared" si="5"/>
        <v>26.167476308801579</v>
      </c>
    </row>
    <row r="336" spans="1:5" x14ac:dyDescent="0.3">
      <c r="A336" t="s">
        <v>337</v>
      </c>
      <c r="B336">
        <v>237412158.82763341</v>
      </c>
      <c r="C336">
        <v>243562910</v>
      </c>
      <c r="D336">
        <v>6150751.1723665893</v>
      </c>
      <c r="E336" s="2">
        <f t="shared" si="5"/>
        <v>2.5253234050975122</v>
      </c>
    </row>
    <row r="337" spans="1:5" x14ac:dyDescent="0.3">
      <c r="A337" t="s">
        <v>338</v>
      </c>
      <c r="B337">
        <v>224365988.98265004</v>
      </c>
      <c r="C337">
        <v>223968611</v>
      </c>
      <c r="D337">
        <v>397377.98265004158</v>
      </c>
      <c r="E337" s="2">
        <f t="shared" si="5"/>
        <v>0.17742574768659952</v>
      </c>
    </row>
    <row r="338" spans="1:5" x14ac:dyDescent="0.3">
      <c r="A338" t="s">
        <v>339</v>
      </c>
      <c r="B338">
        <v>229385132.47148326</v>
      </c>
      <c r="C338">
        <v>221444817</v>
      </c>
      <c r="D338">
        <v>7940315.4714832604</v>
      </c>
      <c r="E338" s="2">
        <f t="shared" si="5"/>
        <v>3.5856858512444933</v>
      </c>
    </row>
    <row r="339" spans="1:5" x14ac:dyDescent="0.3">
      <c r="A339" t="s">
        <v>340</v>
      </c>
      <c r="B339">
        <v>134714481.79566664</v>
      </c>
      <c r="C339">
        <v>136882550</v>
      </c>
      <c r="D339">
        <v>2168068.204333365</v>
      </c>
      <c r="E339" s="2">
        <f t="shared" si="5"/>
        <v>1.5838894032390287</v>
      </c>
    </row>
    <row r="340" spans="1:5" x14ac:dyDescent="0.3">
      <c r="A340" t="s">
        <v>341</v>
      </c>
      <c r="B340">
        <v>74336847.92550002</v>
      </c>
      <c r="C340">
        <v>67671159</v>
      </c>
      <c r="D340">
        <v>6665688.9255000204</v>
      </c>
      <c r="E340" s="2">
        <f t="shared" si="5"/>
        <v>9.8501178700072511</v>
      </c>
    </row>
    <row r="341" spans="1:5" x14ac:dyDescent="0.3">
      <c r="A341" t="s">
        <v>342</v>
      </c>
      <c r="B341">
        <v>106247376.16769996</v>
      </c>
      <c r="C341">
        <v>100990256</v>
      </c>
      <c r="D341">
        <v>5257120.1676999629</v>
      </c>
      <c r="E341" s="2">
        <f t="shared" si="5"/>
        <v>5.2055716817867683</v>
      </c>
    </row>
    <row r="342" spans="1:5" x14ac:dyDescent="0.3">
      <c r="A342" t="s">
        <v>343</v>
      </c>
      <c r="B342">
        <v>135986521.22488332</v>
      </c>
      <c r="C342">
        <v>123636573</v>
      </c>
      <c r="D342">
        <v>12349948.224883318</v>
      </c>
      <c r="E342" s="2">
        <f t="shared" si="5"/>
        <v>9.9889117962557226</v>
      </c>
    </row>
    <row r="343" spans="1:5" x14ac:dyDescent="0.3">
      <c r="A343" t="s">
        <v>344</v>
      </c>
      <c r="B343">
        <v>93706535.75366661</v>
      </c>
      <c r="C343">
        <v>84282154</v>
      </c>
      <c r="D343">
        <v>9424381.7536666095</v>
      </c>
      <c r="E343" s="2">
        <f t="shared" si="5"/>
        <v>11.181942210051501</v>
      </c>
    </row>
    <row r="344" spans="1:5" x14ac:dyDescent="0.3">
      <c r="A344" t="s">
        <v>345</v>
      </c>
      <c r="B344">
        <v>205842090.55801666</v>
      </c>
      <c r="C344">
        <v>197982024</v>
      </c>
      <c r="D344">
        <v>7860066.5580166578</v>
      </c>
      <c r="E344" s="2">
        <f t="shared" si="5"/>
        <v>3.970091020999289</v>
      </c>
    </row>
    <row r="345" spans="1:5" x14ac:dyDescent="0.3">
      <c r="A345" t="s">
        <v>346</v>
      </c>
      <c r="B345">
        <v>286248102.08451641</v>
      </c>
      <c r="C345">
        <v>274460584</v>
      </c>
      <c r="D345">
        <v>11787518.084516406</v>
      </c>
      <c r="E345" s="2">
        <f t="shared" si="5"/>
        <v>4.29479450663721</v>
      </c>
    </row>
    <row r="346" spans="1:5" x14ac:dyDescent="0.3">
      <c r="A346" t="s">
        <v>347</v>
      </c>
      <c r="B346">
        <v>455831733.7942664</v>
      </c>
      <c r="C346">
        <v>667277529</v>
      </c>
      <c r="D346">
        <v>211445795.2057336</v>
      </c>
      <c r="E346" s="2">
        <f t="shared" si="5"/>
        <v>31.687833924605847</v>
      </c>
    </row>
    <row r="347" spans="1:5" x14ac:dyDescent="0.3">
      <c r="A347" t="s">
        <v>348</v>
      </c>
      <c r="B347">
        <v>58286039.883399934</v>
      </c>
      <c r="C347">
        <v>66299138</v>
      </c>
      <c r="D347">
        <v>8013098.1166000664</v>
      </c>
      <c r="E347" s="2">
        <f t="shared" si="5"/>
        <v>12.086277979360856</v>
      </c>
    </row>
    <row r="348" spans="1:5" x14ac:dyDescent="0.3">
      <c r="A348" t="s">
        <v>349</v>
      </c>
      <c r="B348">
        <v>194438709.51208332</v>
      </c>
      <c r="C348">
        <v>183574605</v>
      </c>
      <c r="D348">
        <v>10864104.512083322</v>
      </c>
      <c r="E348" s="2">
        <f t="shared" si="5"/>
        <v>5.9180868247453517</v>
      </c>
    </row>
    <row r="349" spans="1:5" x14ac:dyDescent="0.3">
      <c r="A349" t="s">
        <v>350</v>
      </c>
      <c r="B349">
        <v>204907511.10698318</v>
      </c>
      <c r="C349">
        <v>206887966</v>
      </c>
      <c r="D349">
        <v>1980454.8930168152</v>
      </c>
      <c r="E349" s="2">
        <f t="shared" si="5"/>
        <v>0.95725958899746511</v>
      </c>
    </row>
    <row r="350" spans="1:5" x14ac:dyDescent="0.3">
      <c r="A350" t="s">
        <v>351</v>
      </c>
      <c r="B350">
        <v>277671866.65301681</v>
      </c>
      <c r="C350">
        <v>289091595</v>
      </c>
      <c r="D350">
        <v>11419728.346983194</v>
      </c>
      <c r="E350" s="2">
        <f t="shared" si="5"/>
        <v>3.950211124949238</v>
      </c>
    </row>
    <row r="351" spans="1:5" x14ac:dyDescent="0.3">
      <c r="A351" t="s">
        <v>352</v>
      </c>
      <c r="B351">
        <v>181235897.35663339</v>
      </c>
      <c r="C351">
        <v>174230140</v>
      </c>
      <c r="D351">
        <v>7005757.356633395</v>
      </c>
      <c r="E351" s="2">
        <f t="shared" si="5"/>
        <v>4.0209790089323212</v>
      </c>
    </row>
    <row r="352" spans="1:5" x14ac:dyDescent="0.3">
      <c r="A352" t="s">
        <v>353</v>
      </c>
      <c r="B352">
        <v>225535596.42866671</v>
      </c>
      <c r="C352">
        <v>226878237</v>
      </c>
      <c r="D352">
        <v>1342640.5713332891</v>
      </c>
      <c r="E352" s="2">
        <f t="shared" si="5"/>
        <v>0.59178905349713606</v>
      </c>
    </row>
    <row r="353" spans="1:5" x14ac:dyDescent="0.3">
      <c r="A353" t="s">
        <v>354</v>
      </c>
      <c r="B353">
        <v>248163982.67974997</v>
      </c>
      <c r="C353">
        <v>255450924</v>
      </c>
      <c r="D353">
        <v>7286941.3202500343</v>
      </c>
      <c r="E353" s="2">
        <f t="shared" si="5"/>
        <v>2.8525797464917506</v>
      </c>
    </row>
    <row r="354" spans="1:5" x14ac:dyDescent="0.3">
      <c r="A354" t="s">
        <v>355</v>
      </c>
      <c r="B354">
        <v>256717247.07655025</v>
      </c>
      <c r="C354">
        <v>265361666</v>
      </c>
      <c r="D354">
        <v>8644418.9234497547</v>
      </c>
      <c r="E354" s="2">
        <f t="shared" si="5"/>
        <v>3.2575989794433062</v>
      </c>
    </row>
    <row r="355" spans="1:5" x14ac:dyDescent="0.3">
      <c r="A355" t="s">
        <v>356</v>
      </c>
      <c r="B355">
        <v>162920740.58538339</v>
      </c>
      <c r="C355">
        <v>156315364</v>
      </c>
      <c r="D355">
        <v>6605376.5853833854</v>
      </c>
      <c r="E355" s="2">
        <f t="shared" si="5"/>
        <v>4.225673290428051</v>
      </c>
    </row>
    <row r="356" spans="1:5" x14ac:dyDescent="0.3">
      <c r="A356" t="s">
        <v>357</v>
      </c>
      <c r="B356">
        <v>165307355.5665668</v>
      </c>
      <c r="C356">
        <v>176461153</v>
      </c>
      <c r="D356">
        <v>11153797.433433205</v>
      </c>
      <c r="E356" s="2">
        <f t="shared" si="5"/>
        <v>6.3208231635170185</v>
      </c>
    </row>
    <row r="357" spans="1:5" x14ac:dyDescent="0.3">
      <c r="A357" t="s">
        <v>358</v>
      </c>
      <c r="B357">
        <v>204976098.98138335</v>
      </c>
      <c r="C357">
        <v>210135739</v>
      </c>
      <c r="D357">
        <v>5159640.0186166465</v>
      </c>
      <c r="E357" s="2">
        <f t="shared" si="5"/>
        <v>2.4553843354635863</v>
      </c>
    </row>
    <row r="358" spans="1:5" x14ac:dyDescent="0.3">
      <c r="A358" t="s">
        <v>359</v>
      </c>
      <c r="B358">
        <v>131816505.07556674</v>
      </c>
      <c r="C358">
        <v>122257405</v>
      </c>
      <c r="D358">
        <v>9559100.0755667388</v>
      </c>
      <c r="E358" s="2">
        <f t="shared" si="5"/>
        <v>7.8188311583799273</v>
      </c>
    </row>
    <row r="359" spans="1:5" x14ac:dyDescent="0.3">
      <c r="A359" t="s">
        <v>360</v>
      </c>
      <c r="B359">
        <v>176550233.68981662</v>
      </c>
      <c r="C359">
        <v>167237692</v>
      </c>
      <c r="D359">
        <v>9312541.6898166239</v>
      </c>
      <c r="E359" s="2">
        <f t="shared" si="5"/>
        <v>5.5684466691974102</v>
      </c>
    </row>
    <row r="360" spans="1:5" x14ac:dyDescent="0.3">
      <c r="A360" t="s">
        <v>361</v>
      </c>
      <c r="B360">
        <v>167904374.52950001</v>
      </c>
      <c r="C360">
        <v>166914042</v>
      </c>
      <c r="D360">
        <v>990332.52950000763</v>
      </c>
      <c r="E360" s="2">
        <f t="shared" si="5"/>
        <v>0.5933188829613314</v>
      </c>
    </row>
    <row r="361" spans="1:5" x14ac:dyDescent="0.3">
      <c r="A361" t="s">
        <v>362</v>
      </c>
      <c r="B361">
        <v>188872850.73971683</v>
      </c>
      <c r="C361">
        <v>195017836</v>
      </c>
      <c r="D361">
        <v>6144985.2602831721</v>
      </c>
      <c r="E361" s="2">
        <f t="shared" si="5"/>
        <v>3.15098628224096</v>
      </c>
    </row>
    <row r="362" spans="1:5" x14ac:dyDescent="0.3">
      <c r="A362" t="s">
        <v>363</v>
      </c>
      <c r="B362">
        <v>188791034.79026681</v>
      </c>
      <c r="C362">
        <v>180897534</v>
      </c>
      <c r="D362">
        <v>7893500.7902668118</v>
      </c>
      <c r="E362" s="2">
        <f t="shared" si="5"/>
        <v>4.3635203950689627</v>
      </c>
    </row>
    <row r="363" spans="1:5" x14ac:dyDescent="0.3">
      <c r="A363" t="s">
        <v>364</v>
      </c>
      <c r="B363">
        <v>201632189.28325</v>
      </c>
      <c r="C363">
        <v>202038041</v>
      </c>
      <c r="D363">
        <v>405851.71674999595</v>
      </c>
      <c r="E363" s="2">
        <f t="shared" si="5"/>
        <v>0.20087886159517648</v>
      </c>
    </row>
    <row r="364" spans="1:5" x14ac:dyDescent="0.3">
      <c r="A364" t="s">
        <v>365</v>
      </c>
      <c r="B364">
        <v>203592029.45229995</v>
      </c>
      <c r="C364">
        <v>201386888</v>
      </c>
      <c r="D364">
        <v>2205141.4522999525</v>
      </c>
      <c r="E364" s="2">
        <f t="shared" si="5"/>
        <v>1.0949776692015583</v>
      </c>
    </row>
    <row r="365" spans="1:5" x14ac:dyDescent="0.3">
      <c r="A365" t="s">
        <v>366</v>
      </c>
      <c r="B365">
        <v>154304019.14066663</v>
      </c>
      <c r="C365">
        <v>142841244</v>
      </c>
      <c r="D365">
        <v>11462775.140666634</v>
      </c>
      <c r="E365" s="2">
        <f t="shared" si="5"/>
        <v>8.0248356984811995</v>
      </c>
    </row>
    <row r="366" spans="1:5" x14ac:dyDescent="0.3">
      <c r="A366" t="s">
        <v>367</v>
      </c>
      <c r="B366">
        <v>96637345.823416725</v>
      </c>
      <c r="C366">
        <v>92525727</v>
      </c>
      <c r="D366">
        <v>4111618.8234167248</v>
      </c>
      <c r="E366" s="2">
        <f t="shared" si="5"/>
        <v>4.4437573815731541</v>
      </c>
    </row>
    <row r="367" spans="1:5" x14ac:dyDescent="0.3">
      <c r="A367" t="s">
        <v>368</v>
      </c>
      <c r="B367">
        <v>97502860.166049987</v>
      </c>
      <c r="C367">
        <v>98206017</v>
      </c>
      <c r="D367">
        <v>703156.83395001292</v>
      </c>
      <c r="E367" s="2">
        <f t="shared" si="5"/>
        <v>0.71600178423895644</v>
      </c>
    </row>
    <row r="368" spans="1:5" x14ac:dyDescent="0.3">
      <c r="A368" t="s">
        <v>369</v>
      </c>
      <c r="B368">
        <v>99951548.579516634</v>
      </c>
      <c r="C368">
        <v>106181031</v>
      </c>
      <c r="D368">
        <v>6229482.4204833657</v>
      </c>
      <c r="E368" s="2">
        <f t="shared" si="5"/>
        <v>5.8668505681427838</v>
      </c>
    </row>
    <row r="369" spans="1:5" x14ac:dyDescent="0.3">
      <c r="A369" t="s">
        <v>370</v>
      </c>
      <c r="B369">
        <v>173099814.04479992</v>
      </c>
      <c r="C369">
        <v>170584855</v>
      </c>
      <c r="D369">
        <v>2514959.0447999239</v>
      </c>
      <c r="E369" s="2">
        <f t="shared" si="5"/>
        <v>1.4743155509320707</v>
      </c>
    </row>
    <row r="370" spans="1:5" x14ac:dyDescent="0.3">
      <c r="A370" t="s">
        <v>371</v>
      </c>
      <c r="B370">
        <v>93680359.128816649</v>
      </c>
      <c r="C370">
        <v>97660182</v>
      </c>
      <c r="D370">
        <v>3979822.8711833507</v>
      </c>
      <c r="E370" s="2">
        <f t="shared" si="5"/>
        <v>4.0751745385681861</v>
      </c>
    </row>
    <row r="371" spans="1:5" x14ac:dyDescent="0.3">
      <c r="A371" t="s">
        <v>372</v>
      </c>
      <c r="B371">
        <v>98096627.146216571</v>
      </c>
      <c r="C371">
        <v>97874583</v>
      </c>
      <c r="D371">
        <v>222044.14621657133</v>
      </c>
      <c r="E371" s="2">
        <f t="shared" si="5"/>
        <v>0.22686599463373586</v>
      </c>
    </row>
    <row r="372" spans="1:5" x14ac:dyDescent="0.3">
      <c r="A372" t="s">
        <v>373</v>
      </c>
      <c r="B372">
        <v>77310748.068616688</v>
      </c>
      <c r="C372">
        <v>65620214</v>
      </c>
      <c r="D372">
        <v>11690534.068616688</v>
      </c>
      <c r="E372" s="2">
        <f t="shared" si="5"/>
        <v>17.81544642420198</v>
      </c>
    </row>
    <row r="373" spans="1:5" x14ac:dyDescent="0.3">
      <c r="A373" t="s">
        <v>374</v>
      </c>
      <c r="B373">
        <v>72595595.757633343</v>
      </c>
      <c r="C373">
        <v>68870863</v>
      </c>
      <c r="D373">
        <v>3724732.7576333433</v>
      </c>
      <c r="E373" s="2">
        <f t="shared" si="5"/>
        <v>5.4082852971268034</v>
      </c>
    </row>
    <row r="374" spans="1:5" x14ac:dyDescent="0.3">
      <c r="A374" t="s">
        <v>375</v>
      </c>
      <c r="B374">
        <v>91366060.99149999</v>
      </c>
      <c r="C374">
        <v>81419311</v>
      </c>
      <c r="D374">
        <v>9946749.9914999902</v>
      </c>
      <c r="E374" s="2">
        <f t="shared" si="5"/>
        <v>12.216696345538947</v>
      </c>
    </row>
    <row r="375" spans="1:5" x14ac:dyDescent="0.3">
      <c r="A375" t="s">
        <v>376</v>
      </c>
      <c r="B375">
        <v>74267087.418349981</v>
      </c>
      <c r="C375">
        <v>78139563</v>
      </c>
      <c r="D375">
        <v>3872475.5816500187</v>
      </c>
      <c r="E375" s="2">
        <f t="shared" si="5"/>
        <v>4.9558449432971861</v>
      </c>
    </row>
    <row r="376" spans="1:5" x14ac:dyDescent="0.3">
      <c r="A376" t="s">
        <v>377</v>
      </c>
      <c r="B376">
        <v>77494086.851566643</v>
      </c>
      <c r="C376">
        <v>59928241</v>
      </c>
      <c r="D376">
        <v>17565845.851566643</v>
      </c>
      <c r="E376" s="2">
        <f t="shared" si="5"/>
        <v>29.311465777156119</v>
      </c>
    </row>
    <row r="377" spans="1:5" x14ac:dyDescent="0.3">
      <c r="A377" t="s">
        <v>378</v>
      </c>
      <c r="B377">
        <v>66214374.630333342</v>
      </c>
      <c r="C377">
        <v>69012522</v>
      </c>
      <c r="D377">
        <v>2798147.3696666583</v>
      </c>
      <c r="E377" s="2">
        <f t="shared" si="5"/>
        <v>4.0545502302707597</v>
      </c>
    </row>
    <row r="378" spans="1:5" x14ac:dyDescent="0.3">
      <c r="A378" t="s">
        <v>379</v>
      </c>
      <c r="B378">
        <v>416761019.58365005</v>
      </c>
      <c r="C378">
        <v>414817848</v>
      </c>
      <c r="D378">
        <v>1943171.5836500525</v>
      </c>
      <c r="E378" s="2">
        <f t="shared" si="5"/>
        <v>0.46843972433173914</v>
      </c>
    </row>
    <row r="379" spans="1:5" x14ac:dyDescent="0.3">
      <c r="A379" t="s">
        <v>380</v>
      </c>
      <c r="B379">
        <v>231522494.77154979</v>
      </c>
      <c r="C379">
        <v>283799937</v>
      </c>
      <c r="D379">
        <v>52277442.228450209</v>
      </c>
      <c r="E379" s="2">
        <f t="shared" si="5"/>
        <v>18.420526368351592</v>
      </c>
    </row>
    <row r="380" spans="1:5" x14ac:dyDescent="0.3">
      <c r="A380" t="s">
        <v>381</v>
      </c>
      <c r="B380">
        <v>251930918.72805011</v>
      </c>
      <c r="C380">
        <v>309820387</v>
      </c>
      <c r="D380">
        <v>57889468.271949887</v>
      </c>
      <c r="E380" s="2">
        <f t="shared" si="5"/>
        <v>18.684847963846192</v>
      </c>
    </row>
    <row r="381" spans="1:5" x14ac:dyDescent="0.3">
      <c r="A381" t="s">
        <v>382</v>
      </c>
      <c r="B381">
        <v>294795322.79611665</v>
      </c>
      <c r="C381">
        <v>333359376</v>
      </c>
      <c r="D381">
        <v>38564053.20388335</v>
      </c>
      <c r="E381" s="2">
        <f t="shared" si="5"/>
        <v>11.568312152073187</v>
      </c>
    </row>
    <row r="382" spans="1:5" x14ac:dyDescent="0.3">
      <c r="A382" t="s">
        <v>383</v>
      </c>
      <c r="B382">
        <v>343840206.58703345</v>
      </c>
      <c r="C382">
        <v>355574836</v>
      </c>
      <c r="D382">
        <v>11734629.412966549</v>
      </c>
      <c r="E382" s="2">
        <f t="shared" si="5"/>
        <v>3.3001855657093091</v>
      </c>
    </row>
    <row r="383" spans="1:5" x14ac:dyDescent="0.3">
      <c r="A383" t="s">
        <v>384</v>
      </c>
      <c r="B383">
        <v>406620905.80301648</v>
      </c>
      <c r="C383">
        <v>411097659</v>
      </c>
      <c r="D383">
        <v>4476753.1969835162</v>
      </c>
      <c r="E383" s="2">
        <f t="shared" si="5"/>
        <v>1.0889755995870354</v>
      </c>
    </row>
    <row r="384" spans="1:5" x14ac:dyDescent="0.3">
      <c r="A384" t="s">
        <v>385</v>
      </c>
      <c r="B384">
        <v>80955608.048183307</v>
      </c>
      <c r="C384">
        <v>83049196</v>
      </c>
      <c r="D384">
        <v>2093587.9518166929</v>
      </c>
      <c r="E384" s="2">
        <f t="shared" si="5"/>
        <v>2.5209009269839204</v>
      </c>
    </row>
    <row r="385" spans="1:5" x14ac:dyDescent="0.3">
      <c r="A385" t="s">
        <v>386</v>
      </c>
      <c r="B385">
        <v>96956713.580349952</v>
      </c>
      <c r="C385">
        <v>89876801</v>
      </c>
      <c r="D385">
        <v>7079912.580349952</v>
      </c>
      <c r="E385" s="2">
        <f t="shared" si="5"/>
        <v>7.8773526667353808</v>
      </c>
    </row>
    <row r="386" spans="1:5" x14ac:dyDescent="0.3">
      <c r="A386" t="s">
        <v>387</v>
      </c>
      <c r="B386">
        <v>93646159.223783314</v>
      </c>
      <c r="C386">
        <v>98476938</v>
      </c>
      <c r="D386">
        <v>4830778.7762166858</v>
      </c>
      <c r="E386" s="2">
        <f t="shared" ref="E386:E449" si="6">100*(D386/C386)</f>
        <v>4.9054924679082585</v>
      </c>
    </row>
    <row r="387" spans="1:5" x14ac:dyDescent="0.3">
      <c r="A387" t="s">
        <v>388</v>
      </c>
      <c r="B387">
        <v>85627951.459416687</v>
      </c>
      <c r="C387">
        <v>89725476</v>
      </c>
      <c r="D387">
        <v>4097524.5405833125</v>
      </c>
      <c r="E387" s="2">
        <f t="shared" si="6"/>
        <v>4.5667348040408413</v>
      </c>
    </row>
    <row r="388" spans="1:5" x14ac:dyDescent="0.3">
      <c r="A388" t="s">
        <v>389</v>
      </c>
      <c r="B388">
        <v>104979348.57553339</v>
      </c>
      <c r="C388">
        <v>107373982</v>
      </c>
      <c r="D388">
        <v>2394633.42446661</v>
      </c>
      <c r="E388" s="2">
        <f t="shared" si="6"/>
        <v>2.2301803284771631</v>
      </c>
    </row>
    <row r="389" spans="1:5" x14ac:dyDescent="0.3">
      <c r="A389" t="s">
        <v>390</v>
      </c>
      <c r="B389">
        <v>104471413.47766668</v>
      </c>
      <c r="C389">
        <v>96915878</v>
      </c>
      <c r="D389">
        <v>7555535.477666676</v>
      </c>
      <c r="E389" s="2">
        <f t="shared" si="6"/>
        <v>7.7959727895842574</v>
      </c>
    </row>
    <row r="390" spans="1:5" x14ac:dyDescent="0.3">
      <c r="A390" t="s">
        <v>391</v>
      </c>
      <c r="B390">
        <v>103655325.19985001</v>
      </c>
      <c r="C390">
        <v>103534571</v>
      </c>
      <c r="D390">
        <v>120754.19985000789</v>
      </c>
      <c r="E390" s="2">
        <f t="shared" si="6"/>
        <v>0.11663176722875289</v>
      </c>
    </row>
    <row r="391" spans="1:5" x14ac:dyDescent="0.3">
      <c r="A391" t="s">
        <v>392</v>
      </c>
      <c r="B391">
        <v>658592995.65228403</v>
      </c>
      <c r="C391">
        <v>633077654</v>
      </c>
      <c r="D391">
        <v>25515341.652284026</v>
      </c>
      <c r="E391" s="2">
        <f t="shared" si="6"/>
        <v>4.0303652310375222</v>
      </c>
    </row>
    <row r="392" spans="1:5" x14ac:dyDescent="0.3">
      <c r="A392" t="s">
        <v>393</v>
      </c>
      <c r="B392">
        <v>129729067.19439992</v>
      </c>
      <c r="C392">
        <v>128887999</v>
      </c>
      <c r="D392">
        <v>841068.19439992309</v>
      </c>
      <c r="E392" s="2">
        <f t="shared" si="6"/>
        <v>0.65255741490712649</v>
      </c>
    </row>
    <row r="393" spans="1:5" x14ac:dyDescent="0.3">
      <c r="A393" t="s">
        <v>394</v>
      </c>
      <c r="B393">
        <v>94905540.052966624</v>
      </c>
      <c r="C393">
        <v>86271121</v>
      </c>
      <c r="D393">
        <v>8634419.0529666245</v>
      </c>
      <c r="E393" s="2">
        <f t="shared" si="6"/>
        <v>10.008469755442988</v>
      </c>
    </row>
    <row r="394" spans="1:5" x14ac:dyDescent="0.3">
      <c r="A394" t="s">
        <v>395</v>
      </c>
      <c r="B394">
        <v>76082752.365250036</v>
      </c>
      <c r="C394">
        <v>81584621</v>
      </c>
      <c r="D394">
        <v>5501868.6347499639</v>
      </c>
      <c r="E394" s="2">
        <f t="shared" si="6"/>
        <v>6.7437570553278219</v>
      </c>
    </row>
    <row r="395" spans="1:5" x14ac:dyDescent="0.3">
      <c r="A395" t="s">
        <v>396</v>
      </c>
      <c r="B395">
        <v>81659257.069050044</v>
      </c>
      <c r="C395">
        <v>93163140</v>
      </c>
      <c r="D395">
        <v>11503882.930949956</v>
      </c>
      <c r="E395" s="2">
        <f t="shared" si="6"/>
        <v>12.348105625196785</v>
      </c>
    </row>
    <row r="396" spans="1:5" x14ac:dyDescent="0.3">
      <c r="A396" t="s">
        <v>397</v>
      </c>
      <c r="B396">
        <v>86057347.593216673</v>
      </c>
      <c r="C396">
        <v>83026691</v>
      </c>
      <c r="D396">
        <v>3030656.5932166725</v>
      </c>
      <c r="E396" s="2">
        <f t="shared" si="6"/>
        <v>3.6502196543237795</v>
      </c>
    </row>
    <row r="397" spans="1:5" x14ac:dyDescent="0.3">
      <c r="A397" t="s">
        <v>398</v>
      </c>
      <c r="B397">
        <v>88990906.008533329</v>
      </c>
      <c r="C397">
        <v>96752125</v>
      </c>
      <c r="D397">
        <v>7761218.9914666712</v>
      </c>
      <c r="E397" s="2">
        <f t="shared" si="6"/>
        <v>8.0217555856955816</v>
      </c>
    </row>
    <row r="398" spans="1:5" x14ac:dyDescent="0.3">
      <c r="A398" t="s">
        <v>399</v>
      </c>
      <c r="B398">
        <v>159668265.44244996</v>
      </c>
      <c r="C398">
        <v>156307277</v>
      </c>
      <c r="D398">
        <v>3360988.4424499571</v>
      </c>
      <c r="E398" s="2">
        <f t="shared" si="6"/>
        <v>2.1502443820641552</v>
      </c>
    </row>
    <row r="399" spans="1:5" x14ac:dyDescent="0.3">
      <c r="A399" t="s">
        <v>400</v>
      </c>
      <c r="B399">
        <v>167360313.03536662</v>
      </c>
      <c r="C399">
        <v>157349473</v>
      </c>
      <c r="D399">
        <v>10010840.035366625</v>
      </c>
      <c r="E399" s="2">
        <f t="shared" si="6"/>
        <v>6.3621694083250118</v>
      </c>
    </row>
    <row r="400" spans="1:5" x14ac:dyDescent="0.3">
      <c r="A400" t="s">
        <v>401</v>
      </c>
      <c r="B400">
        <v>170314485.48148319</v>
      </c>
      <c r="C400">
        <v>156992204</v>
      </c>
      <c r="D400">
        <v>13322281.481483191</v>
      </c>
      <c r="E400" s="2">
        <f t="shared" si="6"/>
        <v>8.4859509848547585</v>
      </c>
    </row>
    <row r="401" spans="1:5" x14ac:dyDescent="0.3">
      <c r="A401" t="s">
        <v>402</v>
      </c>
      <c r="B401">
        <v>174084933.93586642</v>
      </c>
      <c r="C401">
        <v>160521374</v>
      </c>
      <c r="D401">
        <v>13563559.935866416</v>
      </c>
      <c r="E401" s="2">
        <f t="shared" si="6"/>
        <v>8.4496909027619047</v>
      </c>
    </row>
    <row r="402" spans="1:5" x14ac:dyDescent="0.3">
      <c r="A402" t="s">
        <v>403</v>
      </c>
      <c r="B402">
        <v>448649697.50690019</v>
      </c>
      <c r="C402">
        <v>438728053</v>
      </c>
      <c r="D402">
        <v>9921644.5069001913</v>
      </c>
      <c r="E402" s="2">
        <f t="shared" si="6"/>
        <v>2.2614565991521385</v>
      </c>
    </row>
    <row r="403" spans="1:5" x14ac:dyDescent="0.3">
      <c r="A403" t="s">
        <v>404</v>
      </c>
      <c r="B403">
        <v>87557530.859966651</v>
      </c>
      <c r="C403">
        <v>88801812</v>
      </c>
      <c r="D403">
        <v>1244281.1400333494</v>
      </c>
      <c r="E403" s="2">
        <f t="shared" si="6"/>
        <v>1.4011889082098339</v>
      </c>
    </row>
    <row r="404" spans="1:5" x14ac:dyDescent="0.3">
      <c r="A404" t="s">
        <v>405</v>
      </c>
      <c r="B404">
        <v>89413631.979949981</v>
      </c>
      <c r="C404">
        <v>89576578</v>
      </c>
      <c r="D404">
        <v>162946.02005001903</v>
      </c>
      <c r="E404" s="2">
        <f t="shared" si="6"/>
        <v>0.18190694899063795</v>
      </c>
    </row>
    <row r="405" spans="1:5" x14ac:dyDescent="0.3">
      <c r="A405" t="s">
        <v>406</v>
      </c>
      <c r="B405">
        <v>103452451.69776681</v>
      </c>
      <c r="C405">
        <v>118478355</v>
      </c>
      <c r="D405">
        <v>15025903.302233189</v>
      </c>
      <c r="E405" s="2">
        <f t="shared" si="6"/>
        <v>12.682403720268725</v>
      </c>
    </row>
    <row r="406" spans="1:5" x14ac:dyDescent="0.3">
      <c r="A406" t="s">
        <v>407</v>
      </c>
      <c r="B406">
        <v>117338873.37525006</v>
      </c>
      <c r="C406">
        <v>120927077</v>
      </c>
      <c r="D406">
        <v>3588203.6247499436</v>
      </c>
      <c r="E406" s="2">
        <f t="shared" si="6"/>
        <v>2.967245809431037</v>
      </c>
    </row>
    <row r="407" spans="1:5" x14ac:dyDescent="0.3">
      <c r="A407" t="s">
        <v>408</v>
      </c>
      <c r="B407">
        <v>95318068.523383409</v>
      </c>
      <c r="C407">
        <v>95308145</v>
      </c>
      <c r="D407">
        <v>9923.5233834087849</v>
      </c>
      <c r="E407" s="2">
        <f t="shared" si="6"/>
        <v>1.0412041261960124E-2</v>
      </c>
    </row>
    <row r="408" spans="1:5" x14ac:dyDescent="0.3">
      <c r="A408" t="s">
        <v>409</v>
      </c>
      <c r="B408">
        <v>104052103.10043339</v>
      </c>
      <c r="C408">
        <v>112600553</v>
      </c>
      <c r="D408">
        <v>8548449.8995666057</v>
      </c>
      <c r="E408" s="2">
        <f t="shared" si="6"/>
        <v>7.591836515728839</v>
      </c>
    </row>
    <row r="409" spans="1:5" x14ac:dyDescent="0.3">
      <c r="A409" t="s">
        <v>410</v>
      </c>
      <c r="B409">
        <v>110626296.37923343</v>
      </c>
      <c r="C409">
        <v>114917248</v>
      </c>
      <c r="D409">
        <v>4290951.6207665652</v>
      </c>
      <c r="E409" s="2">
        <f t="shared" si="6"/>
        <v>3.7339491638074778</v>
      </c>
    </row>
    <row r="410" spans="1:5" x14ac:dyDescent="0.3">
      <c r="A410" t="s">
        <v>411</v>
      </c>
      <c r="B410">
        <v>600779145.66576648</v>
      </c>
      <c r="C410">
        <v>602563582</v>
      </c>
      <c r="D410">
        <v>1784436.3342335224</v>
      </c>
      <c r="E410" s="2">
        <f t="shared" si="6"/>
        <v>0.29614075386214134</v>
      </c>
    </row>
    <row r="411" spans="1:5" x14ac:dyDescent="0.3">
      <c r="A411" t="s">
        <v>412</v>
      </c>
      <c r="B411">
        <v>595363437.70193362</v>
      </c>
      <c r="C411">
        <v>604657340</v>
      </c>
      <c r="D411">
        <v>9293902.2980663776</v>
      </c>
      <c r="E411" s="2">
        <f t="shared" si="6"/>
        <v>1.5370527542204941</v>
      </c>
    </row>
    <row r="412" spans="1:5" x14ac:dyDescent="0.3">
      <c r="A412" t="s">
        <v>413</v>
      </c>
      <c r="B412">
        <v>672838744.58241677</v>
      </c>
      <c r="C412">
        <v>610965160</v>
      </c>
      <c r="D412">
        <v>61873584.582416773</v>
      </c>
      <c r="E412" s="2">
        <f t="shared" si="6"/>
        <v>10.12718705309101</v>
      </c>
    </row>
    <row r="413" spans="1:5" x14ac:dyDescent="0.3">
      <c r="A413" t="s">
        <v>414</v>
      </c>
      <c r="B413">
        <v>106703985.37466669</v>
      </c>
      <c r="C413">
        <v>99644356</v>
      </c>
      <c r="D413">
        <v>7059629.3746666908</v>
      </c>
      <c r="E413" s="2">
        <f t="shared" si="6"/>
        <v>7.0848261337217044</v>
      </c>
    </row>
    <row r="414" spans="1:5" x14ac:dyDescent="0.3">
      <c r="A414" t="s">
        <v>415</v>
      </c>
      <c r="B414">
        <v>105901192.77921665</v>
      </c>
      <c r="C414">
        <v>103749624</v>
      </c>
      <c r="D414">
        <v>2151568.7792166471</v>
      </c>
      <c r="E414" s="2">
        <f t="shared" si="6"/>
        <v>2.073808748662691</v>
      </c>
    </row>
    <row r="415" spans="1:5" x14ac:dyDescent="0.3">
      <c r="A415" t="s">
        <v>416</v>
      </c>
      <c r="B415">
        <v>187748072.22886649</v>
      </c>
      <c r="C415">
        <v>182988557</v>
      </c>
      <c r="D415">
        <v>4759515.2288664877</v>
      </c>
      <c r="E415" s="2">
        <f t="shared" si="6"/>
        <v>2.6009906340025881</v>
      </c>
    </row>
    <row r="416" spans="1:5" x14ac:dyDescent="0.3">
      <c r="A416" t="s">
        <v>417</v>
      </c>
      <c r="B416">
        <v>142769293.23190004</v>
      </c>
      <c r="C416">
        <v>158632583</v>
      </c>
      <c r="D416">
        <v>15863289.768099964</v>
      </c>
      <c r="E416" s="2">
        <f t="shared" si="6"/>
        <v>10.000019837097378</v>
      </c>
    </row>
    <row r="417" spans="1:5" x14ac:dyDescent="0.3">
      <c r="A417" t="s">
        <v>418</v>
      </c>
      <c r="B417">
        <v>91200924.906716675</v>
      </c>
      <c r="C417">
        <v>87940964</v>
      </c>
      <c r="D417">
        <v>3259960.9067166746</v>
      </c>
      <c r="E417" s="2">
        <f t="shared" si="6"/>
        <v>3.7069879137516333</v>
      </c>
    </row>
    <row r="418" spans="1:5" x14ac:dyDescent="0.3">
      <c r="A418" t="s">
        <v>419</v>
      </c>
      <c r="B418">
        <v>75946911.758550003</v>
      </c>
      <c r="C418">
        <v>81651572</v>
      </c>
      <c r="D418">
        <v>5704660.2414499968</v>
      </c>
      <c r="E418" s="2">
        <f t="shared" si="6"/>
        <v>6.9865896047292226</v>
      </c>
    </row>
    <row r="419" spans="1:5" x14ac:dyDescent="0.3">
      <c r="A419" t="s">
        <v>420</v>
      </c>
      <c r="B419">
        <v>77188604.167950049</v>
      </c>
      <c r="C419">
        <v>81644473</v>
      </c>
      <c r="D419">
        <v>4455868.832049951</v>
      </c>
      <c r="E419" s="2">
        <f t="shared" si="6"/>
        <v>5.457649083055446</v>
      </c>
    </row>
    <row r="420" spans="1:5" x14ac:dyDescent="0.3">
      <c r="A420" t="s">
        <v>421</v>
      </c>
      <c r="B420">
        <v>65098816.404266626</v>
      </c>
      <c r="C420">
        <v>59868579</v>
      </c>
      <c r="D420">
        <v>5230237.4042666256</v>
      </c>
      <c r="E420" s="2">
        <f t="shared" si="6"/>
        <v>8.7361976710130804</v>
      </c>
    </row>
    <row r="421" spans="1:5" x14ac:dyDescent="0.3">
      <c r="A421" t="s">
        <v>422</v>
      </c>
      <c r="B421">
        <v>65222497.579016611</v>
      </c>
      <c r="C421">
        <v>58915963</v>
      </c>
      <c r="D421">
        <v>6306534.579016611</v>
      </c>
      <c r="E421" s="2">
        <f t="shared" si="6"/>
        <v>10.704288375998559</v>
      </c>
    </row>
    <row r="422" spans="1:5" x14ac:dyDescent="0.3">
      <c r="A422" t="s">
        <v>423</v>
      </c>
      <c r="B422">
        <v>64868428.253099911</v>
      </c>
      <c r="C422">
        <v>58343318</v>
      </c>
      <c r="D422">
        <v>6525110.2530999109</v>
      </c>
      <c r="E422" s="2">
        <f t="shared" si="6"/>
        <v>11.183988975566853</v>
      </c>
    </row>
    <row r="423" spans="1:5" x14ac:dyDescent="0.3">
      <c r="A423" t="s">
        <v>424</v>
      </c>
      <c r="B423">
        <v>61680484.32933332</v>
      </c>
      <c r="C423">
        <v>56927888</v>
      </c>
      <c r="D423">
        <v>4752596.3293333203</v>
      </c>
      <c r="E423" s="2">
        <f t="shared" si="6"/>
        <v>8.3484501117155805</v>
      </c>
    </row>
    <row r="424" spans="1:5" x14ac:dyDescent="0.3">
      <c r="A424" t="s">
        <v>425</v>
      </c>
      <c r="B424">
        <v>208036931.26686651</v>
      </c>
      <c r="C424">
        <v>202805758</v>
      </c>
      <c r="D424">
        <v>5231173.2668665051</v>
      </c>
      <c r="E424" s="2">
        <f t="shared" si="6"/>
        <v>2.579400761819842</v>
      </c>
    </row>
    <row r="425" spans="1:5" x14ac:dyDescent="0.3">
      <c r="A425" t="s">
        <v>426</v>
      </c>
      <c r="B425">
        <v>197183091.8369832</v>
      </c>
      <c r="C425">
        <v>214902671</v>
      </c>
      <c r="D425">
        <v>17719579.163016796</v>
      </c>
      <c r="E425" s="2">
        <f t="shared" si="6"/>
        <v>8.2453973608437821</v>
      </c>
    </row>
    <row r="426" spans="1:5" x14ac:dyDescent="0.3">
      <c r="A426" t="s">
        <v>427</v>
      </c>
      <c r="B426">
        <v>90411815.039166674</v>
      </c>
      <c r="C426">
        <v>90537515</v>
      </c>
      <c r="D426">
        <v>125699.96083332598</v>
      </c>
      <c r="E426" s="2">
        <f t="shared" si="6"/>
        <v>0.13883743201183066</v>
      </c>
    </row>
    <row r="427" spans="1:5" x14ac:dyDescent="0.3">
      <c r="A427" t="s">
        <v>428</v>
      </c>
      <c r="B427">
        <v>90761825.30583331</v>
      </c>
      <c r="C427">
        <v>94165857</v>
      </c>
      <c r="D427">
        <v>3404031.6941666901</v>
      </c>
      <c r="E427" s="2">
        <f t="shared" si="6"/>
        <v>3.6149319961763746</v>
      </c>
    </row>
    <row r="428" spans="1:5" x14ac:dyDescent="0.3">
      <c r="A428" t="s">
        <v>429</v>
      </c>
      <c r="B428">
        <v>189684380.17868343</v>
      </c>
      <c r="C428">
        <v>185347331</v>
      </c>
      <c r="D428">
        <v>4337049.17868343</v>
      </c>
      <c r="E428" s="2">
        <f t="shared" si="6"/>
        <v>2.3399577189937686</v>
      </c>
    </row>
    <row r="429" spans="1:5" x14ac:dyDescent="0.3">
      <c r="A429" t="s">
        <v>430</v>
      </c>
      <c r="B429">
        <v>193827973.36650017</v>
      </c>
      <c r="C429">
        <v>201585799</v>
      </c>
      <c r="D429">
        <v>7757825.633499831</v>
      </c>
      <c r="E429" s="2">
        <f t="shared" si="6"/>
        <v>3.8483988812623804</v>
      </c>
    </row>
    <row r="430" spans="1:5" x14ac:dyDescent="0.3">
      <c r="A430" t="s">
        <v>431</v>
      </c>
      <c r="B430">
        <v>194775837.47630024</v>
      </c>
      <c r="C430">
        <v>180522357</v>
      </c>
      <c r="D430">
        <v>14253480.47630024</v>
      </c>
      <c r="E430" s="2">
        <f t="shared" si="6"/>
        <v>7.8956871122064065</v>
      </c>
    </row>
    <row r="431" spans="1:5" x14ac:dyDescent="0.3">
      <c r="A431" t="s">
        <v>432</v>
      </c>
      <c r="B431">
        <v>1293485195.7356668</v>
      </c>
      <c r="C431">
        <v>1116054277</v>
      </c>
      <c r="D431">
        <v>177430918.73566675</v>
      </c>
      <c r="E431" s="2">
        <f t="shared" si="6"/>
        <v>15.898054636966977</v>
      </c>
    </row>
    <row r="432" spans="1:5" x14ac:dyDescent="0.3">
      <c r="A432" t="s">
        <v>433</v>
      </c>
      <c r="B432">
        <v>1191625832.0149674</v>
      </c>
      <c r="C432">
        <v>1272599200</v>
      </c>
      <c r="D432">
        <v>80973367.985032558</v>
      </c>
      <c r="E432" s="2">
        <f t="shared" si="6"/>
        <v>6.3628334816674847</v>
      </c>
    </row>
    <row r="433" spans="1:5" x14ac:dyDescent="0.3">
      <c r="A433" t="s">
        <v>434</v>
      </c>
      <c r="B433">
        <v>1326048659.6015995</v>
      </c>
      <c r="C433">
        <v>1353473860</v>
      </c>
      <c r="D433">
        <v>27425200.398400545</v>
      </c>
      <c r="E433" s="2">
        <f t="shared" si="6"/>
        <v>2.0262822363189597</v>
      </c>
    </row>
    <row r="434" spans="1:5" x14ac:dyDescent="0.3">
      <c r="A434" t="s">
        <v>435</v>
      </c>
      <c r="B434">
        <v>159281062.63524991</v>
      </c>
      <c r="C434">
        <v>143826114</v>
      </c>
      <c r="D434">
        <v>15454948.635249913</v>
      </c>
      <c r="E434" s="2">
        <f t="shared" si="6"/>
        <v>10.745578953242047</v>
      </c>
    </row>
    <row r="435" spans="1:5" x14ac:dyDescent="0.3">
      <c r="A435" t="s">
        <v>436</v>
      </c>
      <c r="B435">
        <v>157752584.80053341</v>
      </c>
      <c r="C435">
        <v>152385884</v>
      </c>
      <c r="D435">
        <v>5366700.8005334139</v>
      </c>
      <c r="E435" s="2">
        <f t="shared" si="6"/>
        <v>3.5217834222318216</v>
      </c>
    </row>
    <row r="436" spans="1:5" x14ac:dyDescent="0.3">
      <c r="A436" t="s">
        <v>437</v>
      </c>
      <c r="B436">
        <v>2579947854.8528657</v>
      </c>
      <c r="C436">
        <v>2568853114</v>
      </c>
      <c r="D436">
        <v>11094740.852865696</v>
      </c>
      <c r="E436" s="2">
        <f t="shared" si="6"/>
        <v>0.43189471567683008</v>
      </c>
    </row>
    <row r="437" spans="1:5" x14ac:dyDescent="0.3">
      <c r="A437" t="s">
        <v>438</v>
      </c>
      <c r="B437">
        <v>80080318.162266612</v>
      </c>
      <c r="C437">
        <v>73287086</v>
      </c>
      <c r="D437">
        <v>6793232.1622666121</v>
      </c>
      <c r="E437" s="2">
        <f t="shared" si="6"/>
        <v>9.2693440727969616</v>
      </c>
    </row>
    <row r="438" spans="1:5" x14ac:dyDescent="0.3">
      <c r="A438" t="s">
        <v>439</v>
      </c>
      <c r="B438">
        <v>78784181.576366663</v>
      </c>
      <c r="C438">
        <v>85581137</v>
      </c>
      <c r="D438">
        <v>6796955.423633337</v>
      </c>
      <c r="E438" s="2">
        <f t="shared" si="6"/>
        <v>7.9421186278856482</v>
      </c>
    </row>
    <row r="439" spans="1:5" x14ac:dyDescent="0.3">
      <c r="A439" t="s">
        <v>440</v>
      </c>
      <c r="B439">
        <v>77531957.087666705</v>
      </c>
      <c r="C439">
        <v>70830309</v>
      </c>
      <c r="D439">
        <v>6701648.0876667053</v>
      </c>
      <c r="E439" s="2">
        <f t="shared" si="6"/>
        <v>9.4615542163831368</v>
      </c>
    </row>
    <row r="440" spans="1:5" x14ac:dyDescent="0.3">
      <c r="A440" t="s">
        <v>441</v>
      </c>
      <c r="B440">
        <v>154332572.40536684</v>
      </c>
      <c r="C440">
        <v>138217879</v>
      </c>
      <c r="D440">
        <v>16114693.405366838</v>
      </c>
      <c r="E440" s="2">
        <f t="shared" si="6"/>
        <v>11.658906591503143</v>
      </c>
    </row>
    <row r="441" spans="1:5" x14ac:dyDescent="0.3">
      <c r="A441" t="s">
        <v>442</v>
      </c>
      <c r="B441">
        <v>142656394.64626652</v>
      </c>
      <c r="C441">
        <v>137623427</v>
      </c>
      <c r="D441">
        <v>5032967.64626652</v>
      </c>
      <c r="E441" s="2">
        <f t="shared" si="6"/>
        <v>3.657057345524843</v>
      </c>
    </row>
    <row r="442" spans="1:5" x14ac:dyDescent="0.3">
      <c r="A442" t="s">
        <v>443</v>
      </c>
      <c r="B442">
        <v>169111423.00453338</v>
      </c>
      <c r="C442">
        <v>157941783</v>
      </c>
      <c r="D442">
        <v>11169640.00453338</v>
      </c>
      <c r="E442" s="2">
        <f t="shared" si="6"/>
        <v>7.0719981707015291</v>
      </c>
    </row>
    <row r="443" spans="1:5" x14ac:dyDescent="0.3">
      <c r="A443" t="s">
        <v>444</v>
      </c>
      <c r="B443">
        <v>157864322.92485005</v>
      </c>
      <c r="C443">
        <v>158176083</v>
      </c>
      <c r="D443">
        <v>311760.07514995337</v>
      </c>
      <c r="E443" s="2">
        <f t="shared" si="6"/>
        <v>0.19709684880106268</v>
      </c>
    </row>
    <row r="444" spans="1:5" x14ac:dyDescent="0.3">
      <c r="A444" t="s">
        <v>445</v>
      </c>
      <c r="B444">
        <v>203975369.24831668</v>
      </c>
      <c r="C444">
        <v>202396069</v>
      </c>
      <c r="D444">
        <v>1579300.2483166754</v>
      </c>
      <c r="E444" s="2">
        <f t="shared" si="6"/>
        <v>0.78030183892389504</v>
      </c>
    </row>
    <row r="445" spans="1:5" x14ac:dyDescent="0.3">
      <c r="A445" t="s">
        <v>446</v>
      </c>
      <c r="B445">
        <v>196329022.59254998</v>
      </c>
      <c r="C445">
        <v>201481225</v>
      </c>
      <c r="D445">
        <v>5152202.4074500203</v>
      </c>
      <c r="E445" s="2">
        <f t="shared" si="6"/>
        <v>2.5571625383208887</v>
      </c>
    </row>
    <row r="446" spans="1:5" x14ac:dyDescent="0.3">
      <c r="A446" t="s">
        <v>447</v>
      </c>
      <c r="B446">
        <v>987552912.44558334</v>
      </c>
      <c r="C446">
        <v>852098869</v>
      </c>
      <c r="D446">
        <v>135454043.44558334</v>
      </c>
      <c r="E446" s="2">
        <f t="shared" si="6"/>
        <v>15.896517220419328</v>
      </c>
    </row>
    <row r="447" spans="1:5" x14ac:dyDescent="0.3">
      <c r="A447" t="s">
        <v>448</v>
      </c>
      <c r="B447">
        <v>1311651341.3699338</v>
      </c>
      <c r="C447">
        <v>1304420452</v>
      </c>
      <c r="D447">
        <v>7230889.3699338436</v>
      </c>
      <c r="E447" s="2">
        <f t="shared" si="6"/>
        <v>0.55433731960021759</v>
      </c>
    </row>
    <row r="448" spans="1:5" x14ac:dyDescent="0.3">
      <c r="A448" t="s">
        <v>449</v>
      </c>
      <c r="B448">
        <v>1462518941.9196992</v>
      </c>
      <c r="C448">
        <v>1399059317</v>
      </c>
      <c r="D448">
        <v>63459624.919699192</v>
      </c>
      <c r="E448" s="2">
        <f t="shared" si="6"/>
        <v>4.5358780824086526</v>
      </c>
    </row>
    <row r="449" spans="1:5" x14ac:dyDescent="0.3">
      <c r="A449" t="s">
        <v>450</v>
      </c>
      <c r="B449">
        <v>1557712198.221251</v>
      </c>
      <c r="C449">
        <v>1500783023</v>
      </c>
      <c r="D449">
        <v>56929175.221251011</v>
      </c>
      <c r="E449" s="2">
        <f t="shared" si="6"/>
        <v>3.7932981882652204</v>
      </c>
    </row>
    <row r="450" spans="1:5" x14ac:dyDescent="0.3">
      <c r="A450" t="s">
        <v>451</v>
      </c>
      <c r="B450">
        <v>207309641.64136675</v>
      </c>
      <c r="C450">
        <v>187445860</v>
      </c>
      <c r="D450">
        <v>19863781.64136675</v>
      </c>
      <c r="E450" s="2">
        <f t="shared" ref="E450:E513" si="7">100*(D450/C450)</f>
        <v>10.597076745982413</v>
      </c>
    </row>
    <row r="451" spans="1:5" x14ac:dyDescent="0.3">
      <c r="A451" t="s">
        <v>452</v>
      </c>
      <c r="B451">
        <v>210127081.22911653</v>
      </c>
      <c r="C451">
        <v>212845801</v>
      </c>
      <c r="D451">
        <v>2718719.7708834708</v>
      </c>
      <c r="E451" s="2">
        <f t="shared" si="7"/>
        <v>1.2773189595990531</v>
      </c>
    </row>
    <row r="452" spans="1:5" x14ac:dyDescent="0.3">
      <c r="A452" t="s">
        <v>453</v>
      </c>
      <c r="B452">
        <v>215956293.55265012</v>
      </c>
      <c r="C452">
        <v>215136305</v>
      </c>
      <c r="D452">
        <v>819988.55265012383</v>
      </c>
      <c r="E452" s="2">
        <f t="shared" si="7"/>
        <v>0.38114838527608058</v>
      </c>
    </row>
    <row r="453" spans="1:5" x14ac:dyDescent="0.3">
      <c r="A453" t="s">
        <v>454</v>
      </c>
      <c r="B453">
        <v>67767255.648616701</v>
      </c>
      <c r="C453">
        <v>71535722</v>
      </c>
      <c r="D453">
        <v>3768466.3513832986</v>
      </c>
      <c r="E453" s="2">
        <f t="shared" si="7"/>
        <v>5.2679503974018722</v>
      </c>
    </row>
    <row r="454" spans="1:5" x14ac:dyDescent="0.3">
      <c r="A454" t="s">
        <v>455</v>
      </c>
      <c r="B454">
        <v>366575086.52996653</v>
      </c>
      <c r="C454">
        <v>367039630</v>
      </c>
      <c r="D454">
        <v>464543.47003346682</v>
      </c>
      <c r="E454" s="2">
        <f t="shared" si="7"/>
        <v>0.12656493524513054</v>
      </c>
    </row>
    <row r="455" spans="1:5" x14ac:dyDescent="0.3">
      <c r="A455" t="s">
        <v>456</v>
      </c>
      <c r="B455">
        <v>243355523.48083359</v>
      </c>
      <c r="C455">
        <v>241946867</v>
      </c>
      <c r="D455">
        <v>1408656.48083359</v>
      </c>
      <c r="E455" s="2">
        <f t="shared" si="7"/>
        <v>0.5822172852660209</v>
      </c>
    </row>
    <row r="456" spans="1:5" x14ac:dyDescent="0.3">
      <c r="A456" t="s">
        <v>457</v>
      </c>
      <c r="B456">
        <v>262462512.6163834</v>
      </c>
      <c r="C456">
        <v>269095717</v>
      </c>
      <c r="D456">
        <v>6633204.3836165965</v>
      </c>
      <c r="E456" s="2">
        <f t="shared" si="7"/>
        <v>2.4649981268994323</v>
      </c>
    </row>
    <row r="457" spans="1:5" x14ac:dyDescent="0.3">
      <c r="A457" t="s">
        <v>458</v>
      </c>
      <c r="B457">
        <v>318303270.3363167</v>
      </c>
      <c r="C457">
        <v>312482809</v>
      </c>
      <c r="D457">
        <v>5820461.3363167048</v>
      </c>
      <c r="E457" s="2">
        <f t="shared" si="7"/>
        <v>1.8626500942382096</v>
      </c>
    </row>
    <row r="458" spans="1:5" x14ac:dyDescent="0.3">
      <c r="A458" t="s">
        <v>459</v>
      </c>
      <c r="B458">
        <v>92469016.241683304</v>
      </c>
      <c r="C458">
        <v>91862368</v>
      </c>
      <c r="D458">
        <v>606648.24168330431</v>
      </c>
      <c r="E458" s="2">
        <f t="shared" si="7"/>
        <v>0.66038820345160743</v>
      </c>
    </row>
    <row r="459" spans="1:5" x14ac:dyDescent="0.3">
      <c r="A459" t="s">
        <v>460</v>
      </c>
      <c r="B459">
        <v>103358573.17948343</v>
      </c>
      <c r="C459">
        <v>101211007</v>
      </c>
      <c r="D459">
        <v>2147566.1794834286</v>
      </c>
      <c r="E459" s="2">
        <f t="shared" si="7"/>
        <v>2.1218701830359503</v>
      </c>
    </row>
    <row r="460" spans="1:5" x14ac:dyDescent="0.3">
      <c r="A460" t="s">
        <v>461</v>
      </c>
      <c r="B460">
        <v>138324374.02973333</v>
      </c>
      <c r="C460">
        <v>139809969</v>
      </c>
      <c r="D460">
        <v>1485594.97026667</v>
      </c>
      <c r="E460" s="2">
        <f t="shared" si="7"/>
        <v>1.0625815747564251</v>
      </c>
    </row>
    <row r="461" spans="1:5" x14ac:dyDescent="0.3">
      <c r="A461" t="s">
        <v>462</v>
      </c>
      <c r="B461">
        <v>677059825.13190758</v>
      </c>
      <c r="C461">
        <v>679819011</v>
      </c>
      <c r="D461">
        <v>2759185.8680924177</v>
      </c>
      <c r="E461" s="2">
        <f t="shared" si="7"/>
        <v>0.40587065431337543</v>
      </c>
    </row>
    <row r="462" spans="1:5" x14ac:dyDescent="0.3">
      <c r="A462" t="s">
        <v>463</v>
      </c>
      <c r="B462">
        <v>646589706.57221687</v>
      </c>
      <c r="C462">
        <v>656366150</v>
      </c>
      <c r="D462">
        <v>9776443.4277831316</v>
      </c>
      <c r="E462" s="2">
        <f t="shared" si="7"/>
        <v>1.4894801366254387</v>
      </c>
    </row>
    <row r="463" spans="1:5" x14ac:dyDescent="0.3">
      <c r="A463" t="s">
        <v>464</v>
      </c>
      <c r="B463">
        <v>381703194.28218299</v>
      </c>
      <c r="C463">
        <v>390916835</v>
      </c>
      <c r="D463">
        <v>9213640.7178170085</v>
      </c>
      <c r="E463" s="2">
        <f t="shared" si="7"/>
        <v>2.3569311661435632</v>
      </c>
    </row>
    <row r="464" spans="1:5" x14ac:dyDescent="0.3">
      <c r="A464" t="s">
        <v>465</v>
      </c>
      <c r="B464">
        <v>415348611.24921662</v>
      </c>
      <c r="C464">
        <v>412148786</v>
      </c>
      <c r="D464">
        <v>3199825.2492166162</v>
      </c>
      <c r="E464" s="2">
        <f t="shared" si="7"/>
        <v>0.77637624030672658</v>
      </c>
    </row>
    <row r="465" spans="1:5" x14ac:dyDescent="0.3">
      <c r="A465" t="s">
        <v>466</v>
      </c>
      <c r="B465">
        <v>217396938.7423667</v>
      </c>
      <c r="C465">
        <v>217038922</v>
      </c>
      <c r="D465">
        <v>358016.74236670136</v>
      </c>
      <c r="E465" s="2">
        <f t="shared" si="7"/>
        <v>0.16495508688837912</v>
      </c>
    </row>
    <row r="466" spans="1:5" x14ac:dyDescent="0.3">
      <c r="A466" t="s">
        <v>467</v>
      </c>
      <c r="B466">
        <v>1025785273.4790161</v>
      </c>
      <c r="C466">
        <v>1002619685</v>
      </c>
      <c r="D466">
        <v>23165588.479016066</v>
      </c>
      <c r="E466" s="2">
        <f t="shared" si="7"/>
        <v>2.3105060498603782</v>
      </c>
    </row>
    <row r="467" spans="1:5" x14ac:dyDescent="0.3">
      <c r="A467" t="s">
        <v>468</v>
      </c>
      <c r="B467">
        <v>1125510480.3820338</v>
      </c>
      <c r="C467">
        <v>1145853564</v>
      </c>
      <c r="D467">
        <v>20343083.617966175</v>
      </c>
      <c r="E467" s="2">
        <f t="shared" si="7"/>
        <v>1.7753650428900856</v>
      </c>
    </row>
    <row r="468" spans="1:5" x14ac:dyDescent="0.3">
      <c r="A468" t="s">
        <v>469</v>
      </c>
      <c r="B468">
        <v>1188582260.1066511</v>
      </c>
      <c r="C468">
        <v>1170568960</v>
      </c>
      <c r="D468">
        <v>18013300.106651068</v>
      </c>
      <c r="E468" s="2">
        <f t="shared" si="7"/>
        <v>1.5388499714404753</v>
      </c>
    </row>
    <row r="469" spans="1:5" x14ac:dyDescent="0.3">
      <c r="A469" t="s">
        <v>470</v>
      </c>
      <c r="B469">
        <v>1210235044.4063179</v>
      </c>
      <c r="C469">
        <v>1158183406</v>
      </c>
      <c r="D469">
        <v>52051638.406317949</v>
      </c>
      <c r="E469" s="2">
        <f t="shared" si="7"/>
        <v>4.4942483320571727</v>
      </c>
    </row>
    <row r="470" spans="1:5" x14ac:dyDescent="0.3">
      <c r="A470" t="s">
        <v>471</v>
      </c>
      <c r="B470">
        <v>937445496.43281674</v>
      </c>
      <c r="C470">
        <v>921488959</v>
      </c>
      <c r="D470">
        <v>15956537.432816744</v>
      </c>
      <c r="E470" s="2">
        <f t="shared" si="7"/>
        <v>1.7316037568299008</v>
      </c>
    </row>
    <row r="471" spans="1:5" x14ac:dyDescent="0.3">
      <c r="A471" t="s">
        <v>472</v>
      </c>
      <c r="B471">
        <v>185884293.55536667</v>
      </c>
      <c r="C471">
        <v>186398243</v>
      </c>
      <c r="D471">
        <v>513949.44463333488</v>
      </c>
      <c r="E471" s="2">
        <f t="shared" si="7"/>
        <v>0.27572654997254176</v>
      </c>
    </row>
    <row r="472" spans="1:5" x14ac:dyDescent="0.3">
      <c r="A472" t="s">
        <v>473</v>
      </c>
      <c r="B472">
        <v>134171822.96946666</v>
      </c>
      <c r="C472">
        <v>131817359</v>
      </c>
      <c r="D472">
        <v>2354463.9694666564</v>
      </c>
      <c r="E472" s="2">
        <f t="shared" si="7"/>
        <v>1.7861562295954179</v>
      </c>
    </row>
    <row r="473" spans="1:5" x14ac:dyDescent="0.3">
      <c r="A473" t="s">
        <v>474</v>
      </c>
      <c r="B473">
        <v>161740417.73293343</v>
      </c>
      <c r="C473">
        <v>153681872</v>
      </c>
      <c r="D473">
        <v>8058545.7329334319</v>
      </c>
      <c r="E473" s="2">
        <f t="shared" si="7"/>
        <v>5.2436540680174897</v>
      </c>
    </row>
    <row r="474" spans="1:5" x14ac:dyDescent="0.3">
      <c r="A474" t="s">
        <v>475</v>
      </c>
      <c r="B474">
        <v>231938196.42806655</v>
      </c>
      <c r="C474">
        <v>240648254</v>
      </c>
      <c r="D474">
        <v>8710057.5719334483</v>
      </c>
      <c r="E474" s="2">
        <f t="shared" si="7"/>
        <v>3.6194144055304251</v>
      </c>
    </row>
    <row r="475" spans="1:5" x14ac:dyDescent="0.3">
      <c r="A475" t="s">
        <v>476</v>
      </c>
      <c r="B475">
        <v>257847531.17161688</v>
      </c>
      <c r="C475">
        <v>258922741</v>
      </c>
      <c r="D475">
        <v>1075209.8283831179</v>
      </c>
      <c r="E475" s="2">
        <f t="shared" si="7"/>
        <v>0.41526280164905177</v>
      </c>
    </row>
    <row r="476" spans="1:5" x14ac:dyDescent="0.3">
      <c r="A476" t="s">
        <v>477</v>
      </c>
      <c r="B476">
        <v>1340306022.2826331</v>
      </c>
      <c r="C476">
        <v>1302319971</v>
      </c>
      <c r="D476">
        <v>37986051.282633066</v>
      </c>
      <c r="E476" s="2">
        <f t="shared" si="7"/>
        <v>2.9167986461472353</v>
      </c>
    </row>
    <row r="477" spans="1:5" x14ac:dyDescent="0.3">
      <c r="A477" t="s">
        <v>478</v>
      </c>
      <c r="B477">
        <v>1290167022.8601992</v>
      </c>
      <c r="C477">
        <v>1254278595</v>
      </c>
      <c r="D477">
        <v>35888427.860199213</v>
      </c>
      <c r="E477" s="2">
        <f t="shared" si="7"/>
        <v>2.8612804207345346</v>
      </c>
    </row>
    <row r="478" spans="1:5" x14ac:dyDescent="0.3">
      <c r="A478" t="s">
        <v>479</v>
      </c>
      <c r="B478">
        <v>1307019940.9091482</v>
      </c>
      <c r="C478">
        <v>1279376992</v>
      </c>
      <c r="D478">
        <v>27642948.909148216</v>
      </c>
      <c r="E478" s="2">
        <f t="shared" si="7"/>
        <v>2.1606570293198</v>
      </c>
    </row>
    <row r="479" spans="1:5" x14ac:dyDescent="0.3">
      <c r="A479" t="s">
        <v>480</v>
      </c>
      <c r="B479">
        <v>197443234.83659995</v>
      </c>
      <c r="C479">
        <v>190643014</v>
      </c>
      <c r="D479">
        <v>6800220.836599946</v>
      </c>
      <c r="E479" s="2">
        <f t="shared" si="7"/>
        <v>3.5669918838987438</v>
      </c>
    </row>
    <row r="480" spans="1:5" x14ac:dyDescent="0.3">
      <c r="A480" t="s">
        <v>481</v>
      </c>
      <c r="B480">
        <v>103376867.04768334</v>
      </c>
      <c r="C480">
        <v>103248262</v>
      </c>
      <c r="D480">
        <v>128605.04768334329</v>
      </c>
      <c r="E480" s="2">
        <f t="shared" si="7"/>
        <v>0.12455904360244174</v>
      </c>
    </row>
    <row r="481" spans="1:5" x14ac:dyDescent="0.3">
      <c r="A481" t="s">
        <v>482</v>
      </c>
      <c r="B481">
        <v>105166794.37468328</v>
      </c>
      <c r="C481">
        <v>106615620</v>
      </c>
      <c r="D481">
        <v>1448825.6253167242</v>
      </c>
      <c r="E481" s="2">
        <f t="shared" si="7"/>
        <v>1.358924353970576</v>
      </c>
    </row>
    <row r="482" spans="1:5" x14ac:dyDescent="0.3">
      <c r="A482" t="s">
        <v>483</v>
      </c>
      <c r="B482">
        <v>199549945.29538333</v>
      </c>
      <c r="C482">
        <v>189710473</v>
      </c>
      <c r="D482">
        <v>9839472.2953833342</v>
      </c>
      <c r="E482" s="2">
        <f t="shared" si="7"/>
        <v>5.1865730656753639</v>
      </c>
    </row>
    <row r="483" spans="1:5" x14ac:dyDescent="0.3">
      <c r="A483" t="s">
        <v>484</v>
      </c>
      <c r="B483">
        <v>221375226.64960009</v>
      </c>
      <c r="C483">
        <v>204275373</v>
      </c>
      <c r="D483">
        <v>17099853.649600089</v>
      </c>
      <c r="E483" s="2">
        <f t="shared" si="7"/>
        <v>8.3709814837053749</v>
      </c>
    </row>
    <row r="484" spans="1:5" x14ac:dyDescent="0.3">
      <c r="A484" t="s">
        <v>485</v>
      </c>
      <c r="B484">
        <v>83342973.065033242</v>
      </c>
      <c r="C484">
        <v>85562503</v>
      </c>
      <c r="D484">
        <v>2219529.9349667579</v>
      </c>
      <c r="E484" s="2">
        <f t="shared" si="7"/>
        <v>2.5940451215724227</v>
      </c>
    </row>
    <row r="485" spans="1:5" x14ac:dyDescent="0.3">
      <c r="A485" t="s">
        <v>486</v>
      </c>
      <c r="B485">
        <v>80230180.439166665</v>
      </c>
      <c r="C485">
        <v>86374163</v>
      </c>
      <c r="D485">
        <v>6143982.5608333349</v>
      </c>
      <c r="E485" s="2">
        <f t="shared" si="7"/>
        <v>7.1132180590083802</v>
      </c>
    </row>
    <row r="486" spans="1:5" x14ac:dyDescent="0.3">
      <c r="A486" t="s">
        <v>487</v>
      </c>
      <c r="B486">
        <v>91549667.738283321</v>
      </c>
      <c r="C486">
        <v>87772898</v>
      </c>
      <c r="D486">
        <v>3776769.7382833213</v>
      </c>
      <c r="E486" s="2">
        <f t="shared" si="7"/>
        <v>4.3028882768383943</v>
      </c>
    </row>
    <row r="487" spans="1:5" x14ac:dyDescent="0.3">
      <c r="A487" t="s">
        <v>488</v>
      </c>
      <c r="B487">
        <v>94947633.719249979</v>
      </c>
      <c r="C487">
        <v>96981117</v>
      </c>
      <c r="D487">
        <v>2033483.2807500213</v>
      </c>
      <c r="E487" s="2">
        <f t="shared" si="7"/>
        <v>2.0967826971409509</v>
      </c>
    </row>
    <row r="488" spans="1:5" x14ac:dyDescent="0.3">
      <c r="A488" t="s">
        <v>489</v>
      </c>
      <c r="B488">
        <v>159301163.09128335</v>
      </c>
      <c r="C488">
        <v>147091971</v>
      </c>
      <c r="D488">
        <v>12209192.091283351</v>
      </c>
      <c r="E488" s="2">
        <f t="shared" si="7"/>
        <v>8.3003796932487575</v>
      </c>
    </row>
    <row r="489" spans="1:5" x14ac:dyDescent="0.3">
      <c r="A489" t="s">
        <v>490</v>
      </c>
      <c r="B489">
        <v>151369942.89616659</v>
      </c>
      <c r="C489">
        <v>157080723</v>
      </c>
      <c r="D489">
        <v>5710780.1038334072</v>
      </c>
      <c r="E489" s="2">
        <f t="shared" si="7"/>
        <v>3.6355702945379287</v>
      </c>
    </row>
    <row r="490" spans="1:5" x14ac:dyDescent="0.3">
      <c r="A490" t="s">
        <v>491</v>
      </c>
      <c r="B490">
        <v>159591167.60606644</v>
      </c>
      <c r="C490">
        <v>158025354</v>
      </c>
      <c r="D490">
        <v>1565813.6060664356</v>
      </c>
      <c r="E490" s="2">
        <f t="shared" si="7"/>
        <v>0.99086226762474805</v>
      </c>
    </row>
    <row r="491" spans="1:5" x14ac:dyDescent="0.3">
      <c r="A491" t="s">
        <v>492</v>
      </c>
      <c r="B491">
        <v>101447380.70573333</v>
      </c>
      <c r="C491">
        <v>112314137</v>
      </c>
      <c r="D491">
        <v>10866756.294266671</v>
      </c>
      <c r="E491" s="2">
        <f t="shared" si="7"/>
        <v>9.675323680995449</v>
      </c>
    </row>
    <row r="492" spans="1:5" x14ac:dyDescent="0.3">
      <c r="A492" t="s">
        <v>493</v>
      </c>
      <c r="B492">
        <v>102858569.53568341</v>
      </c>
      <c r="C492">
        <v>110254003</v>
      </c>
      <c r="D492">
        <v>7395433.4643165916</v>
      </c>
      <c r="E492" s="2">
        <f t="shared" si="7"/>
        <v>6.7076326147691807</v>
      </c>
    </row>
    <row r="493" spans="1:5" x14ac:dyDescent="0.3">
      <c r="A493" t="s">
        <v>494</v>
      </c>
      <c r="B493">
        <v>103760840.55903333</v>
      </c>
      <c r="C493">
        <v>97356349</v>
      </c>
      <c r="D493">
        <v>6404491.5590333343</v>
      </c>
      <c r="E493" s="2">
        <f t="shared" si="7"/>
        <v>6.5784015370516151</v>
      </c>
    </row>
    <row r="494" spans="1:5" x14ac:dyDescent="0.3">
      <c r="A494" t="s">
        <v>495</v>
      </c>
      <c r="B494">
        <v>105566492.42328335</v>
      </c>
      <c r="C494">
        <v>99133474</v>
      </c>
      <c r="D494">
        <v>6433018.4232833534</v>
      </c>
      <c r="E494" s="2">
        <f t="shared" si="7"/>
        <v>6.4892494570334067</v>
      </c>
    </row>
    <row r="495" spans="1:5" x14ac:dyDescent="0.3">
      <c r="A495" t="s">
        <v>496</v>
      </c>
      <c r="B495">
        <v>164682806.25306666</v>
      </c>
      <c r="C495">
        <v>162342266</v>
      </c>
      <c r="D495">
        <v>2340540.253066659</v>
      </c>
      <c r="E495" s="2">
        <f t="shared" si="7"/>
        <v>1.4417319104481756</v>
      </c>
    </row>
    <row r="496" spans="1:5" x14ac:dyDescent="0.3">
      <c r="A496" t="s">
        <v>497</v>
      </c>
      <c r="B496">
        <v>180827398.52806675</v>
      </c>
      <c r="C496">
        <v>179005068</v>
      </c>
      <c r="D496">
        <v>1822330.5280667543</v>
      </c>
      <c r="E496" s="2">
        <f t="shared" si="7"/>
        <v>1.018032924110704</v>
      </c>
    </row>
    <row r="497" spans="1:5" x14ac:dyDescent="0.3">
      <c r="A497" t="s">
        <v>498</v>
      </c>
      <c r="B497">
        <v>569693047.34350049</v>
      </c>
      <c r="C497">
        <v>548896298</v>
      </c>
      <c r="D497">
        <v>20796749.343500495</v>
      </c>
      <c r="E497" s="2">
        <f t="shared" si="7"/>
        <v>3.7888303162686836</v>
      </c>
    </row>
    <row r="498" spans="1:5" x14ac:dyDescent="0.3">
      <c r="A498" t="s">
        <v>499</v>
      </c>
      <c r="B498">
        <v>80411310.073083371</v>
      </c>
      <c r="C498">
        <v>65975636</v>
      </c>
      <c r="D498">
        <v>14435674.073083371</v>
      </c>
      <c r="E498" s="2">
        <f t="shared" si="7"/>
        <v>21.880310593873428</v>
      </c>
    </row>
    <row r="499" spans="1:5" x14ac:dyDescent="0.3">
      <c r="A499" t="s">
        <v>500</v>
      </c>
      <c r="B499">
        <v>283749716.66813326</v>
      </c>
      <c r="C499">
        <v>294994114</v>
      </c>
      <c r="D499">
        <v>11244397.331866741</v>
      </c>
      <c r="E499" s="2">
        <f t="shared" si="7"/>
        <v>3.811736166324573</v>
      </c>
    </row>
    <row r="500" spans="1:5" x14ac:dyDescent="0.3">
      <c r="A500" t="s">
        <v>501</v>
      </c>
      <c r="B500">
        <v>285491332.76565003</v>
      </c>
      <c r="C500">
        <v>284466279</v>
      </c>
      <c r="D500">
        <v>1025053.765650034</v>
      </c>
      <c r="E500" s="2">
        <f t="shared" si="7"/>
        <v>0.36034280381262135</v>
      </c>
    </row>
    <row r="501" spans="1:5" x14ac:dyDescent="0.3">
      <c r="A501" t="s">
        <v>502</v>
      </c>
      <c r="B501">
        <v>287859479.6991334</v>
      </c>
      <c r="C501">
        <v>296090280</v>
      </c>
      <c r="D501">
        <v>8230800.3008666039</v>
      </c>
      <c r="E501" s="2">
        <f t="shared" si="7"/>
        <v>2.7798279298012094</v>
      </c>
    </row>
    <row r="502" spans="1:5" x14ac:dyDescent="0.3">
      <c r="A502" t="s">
        <v>503</v>
      </c>
      <c r="B502">
        <v>235195476.6501998</v>
      </c>
      <c r="C502">
        <v>263871239</v>
      </c>
      <c r="D502">
        <v>28675762.349800199</v>
      </c>
      <c r="E502" s="2">
        <f t="shared" si="7"/>
        <v>10.867331528238362</v>
      </c>
    </row>
    <row r="503" spans="1:5" x14ac:dyDescent="0.3">
      <c r="A503" t="s">
        <v>504</v>
      </c>
      <c r="B503">
        <v>170619273.9384833</v>
      </c>
      <c r="C503">
        <v>165437507</v>
      </c>
      <c r="D503">
        <v>5181766.9384832978</v>
      </c>
      <c r="E503" s="2">
        <f t="shared" si="7"/>
        <v>3.1321597093960674</v>
      </c>
    </row>
    <row r="504" spans="1:5" x14ac:dyDescent="0.3">
      <c r="A504" t="s">
        <v>505</v>
      </c>
      <c r="B504">
        <v>173295070.88950008</v>
      </c>
      <c r="C504">
        <v>175205179</v>
      </c>
      <c r="D504">
        <v>1910108.1104999185</v>
      </c>
      <c r="E504" s="2">
        <f t="shared" si="7"/>
        <v>1.0902121280900712</v>
      </c>
    </row>
    <row r="505" spans="1:5" x14ac:dyDescent="0.3">
      <c r="A505" t="s">
        <v>506</v>
      </c>
      <c r="B505">
        <v>162120315.69538319</v>
      </c>
      <c r="C505">
        <v>156699566</v>
      </c>
      <c r="D505">
        <v>5420749.6953831911</v>
      </c>
      <c r="E505" s="2">
        <f t="shared" si="7"/>
        <v>3.4593265531974677</v>
      </c>
    </row>
    <row r="506" spans="1:5" x14ac:dyDescent="0.3">
      <c r="A506" t="s">
        <v>507</v>
      </c>
      <c r="B506">
        <v>261691565.44971693</v>
      </c>
      <c r="C506">
        <v>275636086</v>
      </c>
      <c r="D506">
        <v>13944520.550283074</v>
      </c>
      <c r="E506" s="2">
        <f t="shared" si="7"/>
        <v>5.0590329998674681</v>
      </c>
    </row>
    <row r="507" spans="1:5" x14ac:dyDescent="0.3">
      <c r="A507" t="s">
        <v>508</v>
      </c>
      <c r="B507">
        <v>265596670.49175006</v>
      </c>
      <c r="C507">
        <v>256462459</v>
      </c>
      <c r="D507">
        <v>9134211.4917500615</v>
      </c>
      <c r="E507" s="2">
        <f t="shared" si="7"/>
        <v>3.5616173717456485</v>
      </c>
    </row>
    <row r="508" spans="1:5" x14ac:dyDescent="0.3">
      <c r="A508" t="s">
        <v>509</v>
      </c>
      <c r="B508">
        <v>270855170.97879976</v>
      </c>
      <c r="C508">
        <v>268052318</v>
      </c>
      <c r="D508">
        <v>2802852.9787997603</v>
      </c>
      <c r="E508" s="2">
        <f t="shared" si="7"/>
        <v>1.0456365383118083</v>
      </c>
    </row>
    <row r="509" spans="1:5" x14ac:dyDescent="0.3">
      <c r="A509" t="s">
        <v>510</v>
      </c>
      <c r="B509">
        <v>91926428.544700116</v>
      </c>
      <c r="C509">
        <v>96664412</v>
      </c>
      <c r="D509">
        <v>4737983.4552998841</v>
      </c>
      <c r="E509" s="2">
        <f t="shared" si="7"/>
        <v>4.9014765178521786</v>
      </c>
    </row>
    <row r="510" spans="1:5" x14ac:dyDescent="0.3">
      <c r="A510" t="s">
        <v>511</v>
      </c>
      <c r="B510">
        <v>102113203.92956673</v>
      </c>
      <c r="C510">
        <v>99254354</v>
      </c>
      <c r="D510">
        <v>2858849.9295667261</v>
      </c>
      <c r="E510" s="2">
        <f t="shared" si="7"/>
        <v>2.8803269724235232</v>
      </c>
    </row>
    <row r="511" spans="1:5" x14ac:dyDescent="0.3">
      <c r="A511" t="s">
        <v>512</v>
      </c>
      <c r="B511">
        <v>103266315.45478338</v>
      </c>
      <c r="C511">
        <v>98560115</v>
      </c>
      <c r="D511">
        <v>4706200.45478338</v>
      </c>
      <c r="E511" s="2">
        <f t="shared" si="7"/>
        <v>4.7749543055863723</v>
      </c>
    </row>
    <row r="512" spans="1:5" x14ac:dyDescent="0.3">
      <c r="A512" t="s">
        <v>513</v>
      </c>
      <c r="B512">
        <v>275048520.59633321</v>
      </c>
      <c r="C512">
        <v>294851105</v>
      </c>
      <c r="D512">
        <v>19802584.403666794</v>
      </c>
      <c r="E512" s="2">
        <f t="shared" si="7"/>
        <v>6.7161303002974311</v>
      </c>
    </row>
    <row r="513" spans="1:5" x14ac:dyDescent="0.3">
      <c r="A513" t="s">
        <v>514</v>
      </c>
      <c r="B513">
        <v>135143752.35554999</v>
      </c>
      <c r="C513">
        <v>138142520</v>
      </c>
      <c r="D513">
        <v>2998767.6444500089</v>
      </c>
      <c r="E513" s="2">
        <f t="shared" si="7"/>
        <v>2.1707781532072881</v>
      </c>
    </row>
    <row r="514" spans="1:5" x14ac:dyDescent="0.3">
      <c r="A514" t="s">
        <v>515</v>
      </c>
      <c r="B514">
        <v>206625679.59145007</v>
      </c>
      <c r="C514">
        <v>196303639</v>
      </c>
      <c r="D514">
        <v>10322040.591450065</v>
      </c>
      <c r="E514" s="2">
        <f t="shared" ref="E514:E577" si="8">100*(D514/C514)</f>
        <v>5.2582013476836593</v>
      </c>
    </row>
    <row r="515" spans="1:5" x14ac:dyDescent="0.3">
      <c r="A515" t="s">
        <v>516</v>
      </c>
      <c r="B515">
        <v>151777918.63394997</v>
      </c>
      <c r="C515">
        <v>151279278</v>
      </c>
      <c r="D515">
        <v>498640.63394996524</v>
      </c>
      <c r="E515" s="2">
        <f t="shared" si="8"/>
        <v>0.32961595305205332</v>
      </c>
    </row>
    <row r="516" spans="1:5" x14ac:dyDescent="0.3">
      <c r="A516" t="s">
        <v>517</v>
      </c>
      <c r="B516">
        <v>167666978.65751663</v>
      </c>
      <c r="C516">
        <v>159016179</v>
      </c>
      <c r="D516">
        <v>8650799.6575166285</v>
      </c>
      <c r="E516" s="2">
        <f t="shared" si="8"/>
        <v>5.4402009354762759</v>
      </c>
    </row>
    <row r="517" spans="1:5" x14ac:dyDescent="0.3">
      <c r="A517" t="s">
        <v>518</v>
      </c>
      <c r="B517">
        <v>173505640.62350002</v>
      </c>
      <c r="C517">
        <v>173049829</v>
      </c>
      <c r="D517">
        <v>455811.62350001931</v>
      </c>
      <c r="E517" s="2">
        <f t="shared" si="8"/>
        <v>0.26339906033655736</v>
      </c>
    </row>
    <row r="518" spans="1:5" x14ac:dyDescent="0.3">
      <c r="A518" t="s">
        <v>519</v>
      </c>
      <c r="B518">
        <v>199018275.5206666</v>
      </c>
      <c r="C518">
        <v>182439784</v>
      </c>
      <c r="D518">
        <v>16578491.520666599</v>
      </c>
      <c r="E518" s="2">
        <f t="shared" si="8"/>
        <v>9.0871032387686892</v>
      </c>
    </row>
    <row r="519" spans="1:5" x14ac:dyDescent="0.3">
      <c r="A519" t="s">
        <v>520</v>
      </c>
      <c r="B519">
        <v>183743196.20265001</v>
      </c>
      <c r="C519">
        <v>187373112</v>
      </c>
      <c r="D519">
        <v>3629915.7973499894</v>
      </c>
      <c r="E519" s="2">
        <f t="shared" si="8"/>
        <v>1.9372661096379664</v>
      </c>
    </row>
    <row r="520" spans="1:5" x14ac:dyDescent="0.3">
      <c r="A520" t="s">
        <v>521</v>
      </c>
      <c r="B520">
        <v>183893858.75529999</v>
      </c>
      <c r="C520">
        <v>187541593</v>
      </c>
      <c r="D520">
        <v>3647734.2447000146</v>
      </c>
      <c r="E520" s="2">
        <f t="shared" si="8"/>
        <v>1.9450267998416835</v>
      </c>
    </row>
    <row r="521" spans="1:5" x14ac:dyDescent="0.3">
      <c r="A521" t="s">
        <v>522</v>
      </c>
      <c r="B521">
        <v>186101261.75374979</v>
      </c>
      <c r="C521">
        <v>180634372</v>
      </c>
      <c r="D521">
        <v>5466889.7537497878</v>
      </c>
      <c r="E521" s="2">
        <f t="shared" si="8"/>
        <v>3.0264947325472407</v>
      </c>
    </row>
    <row r="522" spans="1:5" x14ac:dyDescent="0.3">
      <c r="A522" t="s">
        <v>523</v>
      </c>
      <c r="B522">
        <v>195277950.00009999</v>
      </c>
      <c r="C522">
        <v>196270611</v>
      </c>
      <c r="D522">
        <v>992660.99990001321</v>
      </c>
      <c r="E522" s="2">
        <f t="shared" si="8"/>
        <v>0.50576140505315548</v>
      </c>
    </row>
    <row r="523" spans="1:5" x14ac:dyDescent="0.3">
      <c r="A523" t="s">
        <v>524</v>
      </c>
      <c r="B523">
        <v>177849983.67871672</v>
      </c>
      <c r="C523">
        <v>180915696</v>
      </c>
      <c r="D523">
        <v>3065712.3212832808</v>
      </c>
      <c r="E523" s="2">
        <f t="shared" si="8"/>
        <v>1.6945529818945508</v>
      </c>
    </row>
    <row r="524" spans="1:5" x14ac:dyDescent="0.3">
      <c r="A524" t="s">
        <v>525</v>
      </c>
      <c r="B524">
        <v>180054871.94386682</v>
      </c>
      <c r="C524">
        <v>185796562</v>
      </c>
      <c r="D524">
        <v>5741690.0561331809</v>
      </c>
      <c r="E524" s="2">
        <f t="shared" si="8"/>
        <v>3.0903101727647582</v>
      </c>
    </row>
    <row r="525" spans="1:5" x14ac:dyDescent="0.3">
      <c r="A525" t="s">
        <v>526</v>
      </c>
      <c r="B525">
        <v>79045872.809966609</v>
      </c>
      <c r="C525">
        <v>93565675</v>
      </c>
      <c r="D525">
        <v>14519802.190033391</v>
      </c>
      <c r="E525" s="2">
        <f t="shared" si="8"/>
        <v>15.51830004970668</v>
      </c>
    </row>
    <row r="526" spans="1:5" x14ac:dyDescent="0.3">
      <c r="A526" t="s">
        <v>527</v>
      </c>
      <c r="B526">
        <v>85220347.451266542</v>
      </c>
      <c r="C526">
        <v>74992058</v>
      </c>
      <c r="D526">
        <v>10228289.451266542</v>
      </c>
      <c r="E526" s="2">
        <f t="shared" si="8"/>
        <v>13.639163564849149</v>
      </c>
    </row>
    <row r="527" spans="1:5" x14ac:dyDescent="0.3">
      <c r="A527" t="s">
        <v>528</v>
      </c>
      <c r="B527">
        <v>91933716.371266663</v>
      </c>
      <c r="C527">
        <v>91745613</v>
      </c>
      <c r="D527">
        <v>188103.37126666307</v>
      </c>
      <c r="E527" s="2">
        <f t="shared" si="8"/>
        <v>0.2050271016954926</v>
      </c>
    </row>
    <row r="528" spans="1:5" x14ac:dyDescent="0.3">
      <c r="A528" t="s">
        <v>529</v>
      </c>
      <c r="B528">
        <v>428363564.69163322</v>
      </c>
      <c r="C528">
        <v>427613892</v>
      </c>
      <c r="D528">
        <v>749672.69163322449</v>
      </c>
      <c r="E528" s="2">
        <f t="shared" si="8"/>
        <v>0.17531532666698874</v>
      </c>
    </row>
    <row r="529" spans="1:5" x14ac:dyDescent="0.3">
      <c r="A529" t="s">
        <v>530</v>
      </c>
      <c r="B529">
        <v>402932584.86533314</v>
      </c>
      <c r="C529">
        <v>402575117</v>
      </c>
      <c r="D529">
        <v>357467.8653331399</v>
      </c>
      <c r="E529" s="2">
        <f t="shared" si="8"/>
        <v>8.8795320485031345E-2</v>
      </c>
    </row>
    <row r="530" spans="1:5" x14ac:dyDescent="0.3">
      <c r="A530" t="s">
        <v>531</v>
      </c>
      <c r="B530">
        <v>419817561.89911669</v>
      </c>
      <c r="C530">
        <v>415586389</v>
      </c>
      <c r="D530">
        <v>4231172.8991166949</v>
      </c>
      <c r="E530" s="2">
        <f t="shared" si="8"/>
        <v>1.018121144269885</v>
      </c>
    </row>
    <row r="531" spans="1:5" x14ac:dyDescent="0.3">
      <c r="A531" t="s">
        <v>532</v>
      </c>
      <c r="B531">
        <v>153796045.53568342</v>
      </c>
      <c r="C531">
        <v>155877157</v>
      </c>
      <c r="D531">
        <v>2081111.4643165767</v>
      </c>
      <c r="E531" s="2">
        <f t="shared" si="8"/>
        <v>1.3350971395485336</v>
      </c>
    </row>
    <row r="532" spans="1:5" x14ac:dyDescent="0.3">
      <c r="A532" t="s">
        <v>533</v>
      </c>
      <c r="B532">
        <v>154932296.83021668</v>
      </c>
      <c r="C532">
        <v>159717538</v>
      </c>
      <c r="D532">
        <v>4785241.169783324</v>
      </c>
      <c r="E532" s="2">
        <f t="shared" si="8"/>
        <v>2.9960649467207063</v>
      </c>
    </row>
    <row r="533" spans="1:5" x14ac:dyDescent="0.3">
      <c r="A533" t="s">
        <v>534</v>
      </c>
      <c r="B533">
        <v>153070960.46079999</v>
      </c>
      <c r="C533">
        <v>153707706</v>
      </c>
      <c r="D533">
        <v>636745.53920000792</v>
      </c>
      <c r="E533" s="2">
        <f t="shared" si="8"/>
        <v>0.41425739526683714</v>
      </c>
    </row>
    <row r="534" spans="1:5" x14ac:dyDescent="0.3">
      <c r="A534" t="s">
        <v>535</v>
      </c>
      <c r="B534">
        <v>159913065.47634983</v>
      </c>
      <c r="C534">
        <v>163267379</v>
      </c>
      <c r="D534">
        <v>3354313.5236501694</v>
      </c>
      <c r="E534" s="2">
        <f t="shared" si="8"/>
        <v>2.0544909486482106</v>
      </c>
    </row>
    <row r="535" spans="1:5" x14ac:dyDescent="0.3">
      <c r="A535" t="s">
        <v>536</v>
      </c>
      <c r="B535">
        <v>184400536.4174667</v>
      </c>
      <c r="C535">
        <v>185421891</v>
      </c>
      <c r="D535">
        <v>1021354.5825332999</v>
      </c>
      <c r="E535" s="2">
        <f t="shared" si="8"/>
        <v>0.5508274007049685</v>
      </c>
    </row>
    <row r="536" spans="1:5" x14ac:dyDescent="0.3">
      <c r="A536" t="s">
        <v>537</v>
      </c>
      <c r="B536">
        <v>186037968.78763324</v>
      </c>
      <c r="C536">
        <v>185660227</v>
      </c>
      <c r="D536">
        <v>377741.78763324022</v>
      </c>
      <c r="E536" s="2">
        <f t="shared" si="8"/>
        <v>0.20345864794899782</v>
      </c>
    </row>
    <row r="537" spans="1:5" x14ac:dyDescent="0.3">
      <c r="A537" t="s">
        <v>538</v>
      </c>
      <c r="B537">
        <v>188458349.21109986</v>
      </c>
      <c r="C537">
        <v>195130034</v>
      </c>
      <c r="D537">
        <v>6671684.7889001369</v>
      </c>
      <c r="E537" s="2">
        <f t="shared" si="8"/>
        <v>3.4190968207898416</v>
      </c>
    </row>
    <row r="538" spans="1:5" x14ac:dyDescent="0.3">
      <c r="A538" t="s">
        <v>539</v>
      </c>
      <c r="B538">
        <v>181356787.08961675</v>
      </c>
      <c r="C538">
        <v>171085169</v>
      </c>
      <c r="D538">
        <v>10271618.089616746</v>
      </c>
      <c r="E538" s="2">
        <f t="shared" si="8"/>
        <v>6.0038039238905307</v>
      </c>
    </row>
    <row r="539" spans="1:5" x14ac:dyDescent="0.3">
      <c r="A539" t="s">
        <v>540</v>
      </c>
      <c r="B539">
        <v>96273567.099550009</v>
      </c>
      <c r="C539">
        <v>98195002</v>
      </c>
      <c r="D539">
        <v>1921434.9004499912</v>
      </c>
      <c r="E539" s="2">
        <f t="shared" si="8"/>
        <v>1.9567542759966452</v>
      </c>
    </row>
    <row r="540" spans="1:5" x14ac:dyDescent="0.3">
      <c r="A540" t="s">
        <v>541</v>
      </c>
      <c r="B540">
        <v>96656114.095366746</v>
      </c>
      <c r="C540">
        <v>93866285</v>
      </c>
      <c r="D540">
        <v>2789829.0953667462</v>
      </c>
      <c r="E540" s="2">
        <f t="shared" si="8"/>
        <v>2.9721311495035159</v>
      </c>
    </row>
    <row r="541" spans="1:5" x14ac:dyDescent="0.3">
      <c r="A541" t="s">
        <v>542</v>
      </c>
      <c r="B541">
        <v>131541553.98031662</v>
      </c>
      <c r="C541">
        <v>127686959</v>
      </c>
      <c r="D541">
        <v>3854594.980316624</v>
      </c>
      <c r="E541" s="2">
        <f t="shared" si="8"/>
        <v>3.0187851684341735</v>
      </c>
    </row>
    <row r="542" spans="1:5" x14ac:dyDescent="0.3">
      <c r="A542" t="s">
        <v>543</v>
      </c>
      <c r="B542">
        <v>138523237.37956658</v>
      </c>
      <c r="C542">
        <v>143856434</v>
      </c>
      <c r="D542">
        <v>5333196.6204334199</v>
      </c>
      <c r="E542" s="2">
        <f t="shared" si="8"/>
        <v>3.7073048956805228</v>
      </c>
    </row>
    <row r="543" spans="1:5" x14ac:dyDescent="0.3">
      <c r="A543" t="s">
        <v>544</v>
      </c>
      <c r="B543">
        <v>139420951.34776664</v>
      </c>
      <c r="C543">
        <v>136366245</v>
      </c>
      <c r="D543">
        <v>3054706.3477666378</v>
      </c>
      <c r="E543" s="2">
        <f t="shared" si="8"/>
        <v>2.2400751357248545</v>
      </c>
    </row>
    <row r="544" spans="1:5" x14ac:dyDescent="0.3">
      <c r="A544" t="s">
        <v>545</v>
      </c>
      <c r="B544">
        <v>149303872.27800003</v>
      </c>
      <c r="C544">
        <v>145546578</v>
      </c>
      <c r="D544">
        <v>3757294.2780000269</v>
      </c>
      <c r="E544" s="2">
        <f t="shared" si="8"/>
        <v>2.5815064356923783</v>
      </c>
    </row>
    <row r="545" spans="1:5" x14ac:dyDescent="0.3">
      <c r="A545" t="s">
        <v>546</v>
      </c>
      <c r="B545">
        <v>151129250.71811664</v>
      </c>
      <c r="C545">
        <v>152256500</v>
      </c>
      <c r="D545">
        <v>1127249.281883359</v>
      </c>
      <c r="E545" s="2">
        <f t="shared" si="8"/>
        <v>0.74036200877030467</v>
      </c>
    </row>
    <row r="546" spans="1:5" x14ac:dyDescent="0.3">
      <c r="A546" t="s">
        <v>547</v>
      </c>
      <c r="B546">
        <v>154452662.7104167</v>
      </c>
      <c r="C546">
        <v>169295769</v>
      </c>
      <c r="D546">
        <v>14843106.289583296</v>
      </c>
      <c r="E546" s="2">
        <f t="shared" si="8"/>
        <v>8.767558916125834</v>
      </c>
    </row>
    <row r="547" spans="1:5" x14ac:dyDescent="0.3">
      <c r="A547" t="s">
        <v>548</v>
      </c>
      <c r="B547">
        <v>98640168.92461668</v>
      </c>
      <c r="C547">
        <v>108483730</v>
      </c>
      <c r="D547">
        <v>9843561.0753833205</v>
      </c>
      <c r="E547" s="2">
        <f t="shared" si="8"/>
        <v>9.0737671680198684</v>
      </c>
    </row>
    <row r="548" spans="1:5" x14ac:dyDescent="0.3">
      <c r="A548" t="s">
        <v>549</v>
      </c>
      <c r="B548">
        <v>107905504.97448337</v>
      </c>
      <c r="C548">
        <v>95613682</v>
      </c>
      <c r="D548">
        <v>12291822.974483371</v>
      </c>
      <c r="E548" s="2">
        <f t="shared" si="8"/>
        <v>12.855715539208468</v>
      </c>
    </row>
    <row r="549" spans="1:5" x14ac:dyDescent="0.3">
      <c r="A549" t="s">
        <v>550</v>
      </c>
      <c r="B549">
        <v>608719400.15861702</v>
      </c>
      <c r="C549">
        <v>605745268</v>
      </c>
      <c r="D549">
        <v>2974132.1586170197</v>
      </c>
      <c r="E549" s="2">
        <f t="shared" si="8"/>
        <v>0.49098727067844294</v>
      </c>
    </row>
    <row r="550" spans="1:5" x14ac:dyDescent="0.3">
      <c r="A550" t="s">
        <v>551</v>
      </c>
      <c r="B550">
        <v>124171636.22549993</v>
      </c>
      <c r="C550">
        <v>126156309</v>
      </c>
      <c r="D550">
        <v>1984672.774500072</v>
      </c>
      <c r="E550" s="2">
        <f t="shared" si="8"/>
        <v>1.5731855110790154</v>
      </c>
    </row>
    <row r="551" spans="1:5" x14ac:dyDescent="0.3">
      <c r="A551" t="s">
        <v>552</v>
      </c>
      <c r="B551">
        <v>117034857.38850003</v>
      </c>
      <c r="C551">
        <v>118282678</v>
      </c>
      <c r="D551">
        <v>1247820.6114999652</v>
      </c>
      <c r="E551" s="2">
        <f t="shared" si="8"/>
        <v>1.0549478863675754</v>
      </c>
    </row>
    <row r="552" spans="1:5" x14ac:dyDescent="0.3">
      <c r="A552" t="s">
        <v>553</v>
      </c>
      <c r="B552">
        <v>122507000.81966665</v>
      </c>
      <c r="C552">
        <v>125898805</v>
      </c>
      <c r="D552">
        <v>3391804.1803333461</v>
      </c>
      <c r="E552" s="2">
        <f t="shared" si="8"/>
        <v>2.694071782757069</v>
      </c>
    </row>
    <row r="553" spans="1:5" x14ac:dyDescent="0.3">
      <c r="A553" t="s">
        <v>554</v>
      </c>
      <c r="B553">
        <v>155743567.30339998</v>
      </c>
      <c r="C553">
        <v>149135100</v>
      </c>
      <c r="D553">
        <v>6608467.3033999801</v>
      </c>
      <c r="E553" s="2">
        <f t="shared" si="8"/>
        <v>4.4311951401112015</v>
      </c>
    </row>
    <row r="554" spans="1:5" x14ac:dyDescent="0.3">
      <c r="A554" t="s">
        <v>555</v>
      </c>
      <c r="B554">
        <v>55915878.539366618</v>
      </c>
      <c r="C554">
        <v>55543485</v>
      </c>
      <c r="D554">
        <v>372393.5393666178</v>
      </c>
      <c r="E554" s="2">
        <f t="shared" si="8"/>
        <v>0.67045404040927181</v>
      </c>
    </row>
    <row r="555" spans="1:5" x14ac:dyDescent="0.3">
      <c r="A555" t="s">
        <v>556</v>
      </c>
      <c r="B555">
        <v>86700647.681249917</v>
      </c>
      <c r="C555">
        <v>96215111</v>
      </c>
      <c r="D555">
        <v>9514463.3187500834</v>
      </c>
      <c r="E555" s="2">
        <f t="shared" si="8"/>
        <v>9.8887411965362517</v>
      </c>
    </row>
    <row r="556" spans="1:5" x14ac:dyDescent="0.3">
      <c r="A556" t="s">
        <v>557</v>
      </c>
      <c r="B556">
        <v>94987889.842583358</v>
      </c>
      <c r="C556">
        <v>96214806</v>
      </c>
      <c r="D556">
        <v>1226916.1574166417</v>
      </c>
      <c r="E556" s="2">
        <f t="shared" si="8"/>
        <v>1.2751843592727732</v>
      </c>
    </row>
    <row r="557" spans="1:5" x14ac:dyDescent="0.3">
      <c r="A557" t="s">
        <v>558</v>
      </c>
      <c r="B557">
        <v>87004263.92778331</v>
      </c>
      <c r="C557">
        <v>84526622</v>
      </c>
      <c r="D557">
        <v>2477641.9277833104</v>
      </c>
      <c r="E557" s="2">
        <f t="shared" si="8"/>
        <v>2.9311971413968374</v>
      </c>
    </row>
    <row r="558" spans="1:5" x14ac:dyDescent="0.3">
      <c r="A558" t="s">
        <v>559</v>
      </c>
      <c r="B558">
        <v>92434319.855300054</v>
      </c>
      <c r="C558">
        <v>89867258</v>
      </c>
      <c r="D558">
        <v>2567061.855300054</v>
      </c>
      <c r="E558" s="2">
        <f t="shared" si="8"/>
        <v>2.8565040398807473</v>
      </c>
    </row>
    <row r="559" spans="1:5" x14ac:dyDescent="0.3">
      <c r="A559" t="s">
        <v>560</v>
      </c>
      <c r="B559">
        <v>212411185.58793339</v>
      </c>
      <c r="C559">
        <v>247364296</v>
      </c>
      <c r="D559">
        <v>34953110.412066609</v>
      </c>
      <c r="E559" s="2">
        <f t="shared" si="8"/>
        <v>14.130216436759573</v>
      </c>
    </row>
    <row r="560" spans="1:5" x14ac:dyDescent="0.3">
      <c r="A560" t="s">
        <v>561</v>
      </c>
      <c r="B560">
        <v>270888351.92334998</v>
      </c>
      <c r="C560">
        <v>298557269</v>
      </c>
      <c r="D560">
        <v>27668917.076650023</v>
      </c>
      <c r="E560" s="2">
        <f t="shared" si="8"/>
        <v>9.2675409208174475</v>
      </c>
    </row>
    <row r="561" spans="1:5" x14ac:dyDescent="0.3">
      <c r="A561" t="s">
        <v>562</v>
      </c>
      <c r="B561">
        <v>316971135.19043356</v>
      </c>
      <c r="C561">
        <v>346509815</v>
      </c>
      <c r="D561">
        <v>29538679.809566438</v>
      </c>
      <c r="E561" s="2">
        <f t="shared" si="8"/>
        <v>8.5246300482329591</v>
      </c>
    </row>
    <row r="562" spans="1:5" x14ac:dyDescent="0.3">
      <c r="A562" t="s">
        <v>563</v>
      </c>
      <c r="B562">
        <v>149440420.72696668</v>
      </c>
      <c r="C562">
        <v>176988846</v>
      </c>
      <c r="D562">
        <v>27548425.273033321</v>
      </c>
      <c r="E562" s="2">
        <f t="shared" si="8"/>
        <v>15.565062937939786</v>
      </c>
    </row>
    <row r="563" spans="1:5" x14ac:dyDescent="0.3">
      <c r="A563" t="s">
        <v>564</v>
      </c>
      <c r="B563">
        <v>206772816.82976657</v>
      </c>
      <c r="C563">
        <v>203388075</v>
      </c>
      <c r="D563">
        <v>3384741.8297665715</v>
      </c>
      <c r="E563" s="2">
        <f t="shared" si="8"/>
        <v>1.6641790969143946</v>
      </c>
    </row>
    <row r="564" spans="1:5" x14ac:dyDescent="0.3">
      <c r="A564" t="s">
        <v>565</v>
      </c>
      <c r="B564">
        <v>100648012.38228336</v>
      </c>
      <c r="C564">
        <v>112272076</v>
      </c>
      <c r="D564">
        <v>11624063.61771664</v>
      </c>
      <c r="E564" s="2">
        <f t="shared" si="8"/>
        <v>10.353477045990171</v>
      </c>
    </row>
    <row r="565" spans="1:5" x14ac:dyDescent="0.3">
      <c r="A565" t="s">
        <v>566</v>
      </c>
      <c r="B565">
        <v>103668369.66513325</v>
      </c>
      <c r="C565">
        <v>120129796</v>
      </c>
      <c r="D565">
        <v>16461426.334866747</v>
      </c>
      <c r="E565" s="2">
        <f t="shared" si="8"/>
        <v>13.703033621123229</v>
      </c>
    </row>
    <row r="566" spans="1:5" x14ac:dyDescent="0.3">
      <c r="A566" t="s">
        <v>567</v>
      </c>
      <c r="B566">
        <v>102831794.82251668</v>
      </c>
      <c r="C566">
        <v>111890748</v>
      </c>
      <c r="D566">
        <v>9058953.1774833202</v>
      </c>
      <c r="E566" s="2">
        <f t="shared" si="8"/>
        <v>8.0962486527333972</v>
      </c>
    </row>
    <row r="567" spans="1:5" x14ac:dyDescent="0.3">
      <c r="A567" t="s">
        <v>568</v>
      </c>
      <c r="B567">
        <v>333689101.168567</v>
      </c>
      <c r="C567">
        <v>338903654</v>
      </c>
      <c r="D567">
        <v>5214552.8314329982</v>
      </c>
      <c r="E567" s="2">
        <f t="shared" si="8"/>
        <v>1.5386534697654803</v>
      </c>
    </row>
    <row r="568" spans="1:5" x14ac:dyDescent="0.3">
      <c r="A568" t="s">
        <v>569</v>
      </c>
      <c r="B568">
        <v>344714286.9531337</v>
      </c>
      <c r="C568">
        <v>343085220</v>
      </c>
      <c r="D568">
        <v>1629066.9531337023</v>
      </c>
      <c r="E568" s="2">
        <f t="shared" si="8"/>
        <v>0.47482866010191355</v>
      </c>
    </row>
    <row r="569" spans="1:5" x14ac:dyDescent="0.3">
      <c r="A569" t="s">
        <v>570</v>
      </c>
      <c r="B569">
        <v>160553726.05690008</v>
      </c>
      <c r="C569">
        <v>146680482</v>
      </c>
      <c r="D569">
        <v>13873244.056900084</v>
      </c>
      <c r="E569" s="2">
        <f t="shared" si="8"/>
        <v>9.4581391250814697</v>
      </c>
    </row>
    <row r="570" spans="1:5" x14ac:dyDescent="0.3">
      <c r="A570" t="s">
        <v>571</v>
      </c>
      <c r="B570">
        <v>156296930.39058334</v>
      </c>
      <c r="C570">
        <v>169782678</v>
      </c>
      <c r="D570">
        <v>13485747.609416664</v>
      </c>
      <c r="E570" s="2">
        <f t="shared" si="8"/>
        <v>7.9429466941360545</v>
      </c>
    </row>
    <row r="571" spans="1:5" x14ac:dyDescent="0.3">
      <c r="A571" t="s">
        <v>572</v>
      </c>
      <c r="B571">
        <v>161168439.03573316</v>
      </c>
      <c r="C571">
        <v>155797075</v>
      </c>
      <c r="D571">
        <v>5371364.0357331634</v>
      </c>
      <c r="E571" s="2">
        <f t="shared" si="8"/>
        <v>3.4476668035861158</v>
      </c>
    </row>
    <row r="572" spans="1:5" x14ac:dyDescent="0.3">
      <c r="A572" t="s">
        <v>573</v>
      </c>
      <c r="B572">
        <v>256263288.28088361</v>
      </c>
      <c r="C572">
        <v>242130393</v>
      </c>
      <c r="D572">
        <v>14132895.28088361</v>
      </c>
      <c r="E572" s="2">
        <f t="shared" si="8"/>
        <v>5.8368943715725967</v>
      </c>
    </row>
    <row r="573" spans="1:5" x14ac:dyDescent="0.3">
      <c r="A573" t="s">
        <v>574</v>
      </c>
      <c r="B573">
        <v>278341556.10768348</v>
      </c>
      <c r="C573">
        <v>273676870</v>
      </c>
      <c r="D573">
        <v>4664686.1076834798</v>
      </c>
      <c r="E573" s="2">
        <f t="shared" si="8"/>
        <v>1.7044502546683902</v>
      </c>
    </row>
    <row r="574" spans="1:5" x14ac:dyDescent="0.3">
      <c r="A574" t="s">
        <v>575</v>
      </c>
      <c r="B574">
        <v>149984760.68693343</v>
      </c>
      <c r="C574">
        <v>146857244</v>
      </c>
      <c r="D574">
        <v>3127516.686933428</v>
      </c>
      <c r="E574" s="2">
        <f t="shared" si="8"/>
        <v>2.1296305185554405</v>
      </c>
    </row>
    <row r="575" spans="1:5" x14ac:dyDescent="0.3">
      <c r="A575" t="s">
        <v>576</v>
      </c>
      <c r="B575">
        <v>179763931.18901643</v>
      </c>
      <c r="C575">
        <v>176304864</v>
      </c>
      <c r="D575">
        <v>3459067.1890164316</v>
      </c>
      <c r="E575" s="2">
        <f t="shared" si="8"/>
        <v>1.9619805775843095</v>
      </c>
    </row>
    <row r="576" spans="1:5" x14ac:dyDescent="0.3">
      <c r="A576" t="s">
        <v>577</v>
      </c>
      <c r="B576">
        <v>213859601.65993324</v>
      </c>
      <c r="C576">
        <v>208451588</v>
      </c>
      <c r="D576">
        <v>5408013.6599332392</v>
      </c>
      <c r="E576" s="2">
        <f t="shared" si="8"/>
        <v>2.59437393201017</v>
      </c>
    </row>
    <row r="577" spans="1:5" x14ac:dyDescent="0.3">
      <c r="A577" t="s">
        <v>578</v>
      </c>
      <c r="B577">
        <v>92879230.922766715</v>
      </c>
      <c r="C577">
        <v>94623320</v>
      </c>
      <c r="D577">
        <v>1744089.0772332847</v>
      </c>
      <c r="E577" s="2">
        <f t="shared" si="8"/>
        <v>1.8431915908607779</v>
      </c>
    </row>
    <row r="578" spans="1:5" x14ac:dyDescent="0.3">
      <c r="A578" t="s">
        <v>579</v>
      </c>
      <c r="B578">
        <v>296765717.99248332</v>
      </c>
      <c r="C578">
        <v>301168980</v>
      </c>
      <c r="D578">
        <v>4403262.0075166821</v>
      </c>
      <c r="E578" s="2">
        <f t="shared" ref="E578:E641" si="9">100*(D578/C578)</f>
        <v>1.4620569513887791</v>
      </c>
    </row>
    <row r="579" spans="1:5" x14ac:dyDescent="0.3">
      <c r="A579" t="s">
        <v>580</v>
      </c>
      <c r="B579">
        <v>417285957.4715668</v>
      </c>
      <c r="C579">
        <v>380763205</v>
      </c>
      <c r="D579">
        <v>36522752.471566796</v>
      </c>
      <c r="E579" s="2">
        <f t="shared" si="9"/>
        <v>9.5919857780288407</v>
      </c>
    </row>
    <row r="580" spans="1:5" x14ac:dyDescent="0.3">
      <c r="A580" t="s">
        <v>581</v>
      </c>
      <c r="B580">
        <v>336568694.62880003</v>
      </c>
      <c r="C580">
        <v>346271585</v>
      </c>
      <c r="D580">
        <v>9702890.3711999655</v>
      </c>
      <c r="E580" s="2">
        <f t="shared" si="9"/>
        <v>2.8021041262164106</v>
      </c>
    </row>
    <row r="581" spans="1:5" x14ac:dyDescent="0.3">
      <c r="A581" t="s">
        <v>582</v>
      </c>
      <c r="B581">
        <v>378673137.42681658</v>
      </c>
      <c r="C581">
        <v>369602771</v>
      </c>
      <c r="D581">
        <v>9070366.4268165827</v>
      </c>
      <c r="E581" s="2">
        <f t="shared" si="9"/>
        <v>2.4540850714608369</v>
      </c>
    </row>
    <row r="582" spans="1:5" x14ac:dyDescent="0.3">
      <c r="A582" t="s">
        <v>583</v>
      </c>
      <c r="B582">
        <v>614683105.87178302</v>
      </c>
      <c r="C582">
        <v>596628513</v>
      </c>
      <c r="D582">
        <v>18054592.871783018</v>
      </c>
      <c r="E582" s="2">
        <f t="shared" si="9"/>
        <v>3.0261029230735104</v>
      </c>
    </row>
    <row r="583" spans="1:5" x14ac:dyDescent="0.3">
      <c r="A583" t="s">
        <v>584</v>
      </c>
      <c r="B583">
        <v>684023488.80593598</v>
      </c>
      <c r="C583">
        <v>687947363</v>
      </c>
      <c r="D583">
        <v>3923874.1940640211</v>
      </c>
      <c r="E583" s="2">
        <f t="shared" si="9"/>
        <v>0.57037418923343142</v>
      </c>
    </row>
    <row r="584" spans="1:5" x14ac:dyDescent="0.3">
      <c r="A584" t="s">
        <v>585</v>
      </c>
      <c r="B584">
        <v>79436450.465933397</v>
      </c>
      <c r="C584">
        <v>72078156</v>
      </c>
      <c r="D584">
        <v>7358294.4659333974</v>
      </c>
      <c r="E584" s="2">
        <f t="shared" si="9"/>
        <v>10.208771803115214</v>
      </c>
    </row>
    <row r="585" spans="1:5" x14ac:dyDescent="0.3">
      <c r="A585" t="s">
        <v>586</v>
      </c>
      <c r="B585">
        <v>115650101.34508333</v>
      </c>
      <c r="C585">
        <v>118634220</v>
      </c>
      <c r="D585">
        <v>2984118.6549166739</v>
      </c>
      <c r="E585" s="2">
        <f t="shared" si="9"/>
        <v>2.5153945083608034</v>
      </c>
    </row>
    <row r="586" spans="1:5" x14ac:dyDescent="0.3">
      <c r="A586" t="s">
        <v>587</v>
      </c>
      <c r="B586">
        <v>125854574.36118339</v>
      </c>
      <c r="C586">
        <v>125754377</v>
      </c>
      <c r="D586">
        <v>100197.36118339002</v>
      </c>
      <c r="E586" s="2">
        <f t="shared" si="9"/>
        <v>7.967703675506263E-2</v>
      </c>
    </row>
    <row r="587" spans="1:5" x14ac:dyDescent="0.3">
      <c r="A587" t="s">
        <v>588</v>
      </c>
      <c r="B587">
        <v>128801504.61320002</v>
      </c>
      <c r="C587">
        <v>128712415</v>
      </c>
      <c r="D587">
        <v>89089.61320002377</v>
      </c>
      <c r="E587" s="2">
        <f t="shared" si="9"/>
        <v>6.9216021780046447E-2</v>
      </c>
    </row>
    <row r="588" spans="1:5" x14ac:dyDescent="0.3">
      <c r="A588" t="s">
        <v>589</v>
      </c>
      <c r="B588">
        <v>75387163.300583318</v>
      </c>
      <c r="C588">
        <v>72803238</v>
      </c>
      <c r="D588">
        <v>2583925.3005833179</v>
      </c>
      <c r="E588" s="2">
        <f t="shared" si="9"/>
        <v>3.5491900794073445</v>
      </c>
    </row>
    <row r="589" spans="1:5" x14ac:dyDescent="0.3">
      <c r="A589" t="s">
        <v>590</v>
      </c>
      <c r="B589">
        <v>78428699.826500058</v>
      </c>
      <c r="C589">
        <v>62749603</v>
      </c>
      <c r="D589">
        <v>15679096.826500058</v>
      </c>
      <c r="E589" s="2">
        <f t="shared" si="9"/>
        <v>24.986766572053146</v>
      </c>
    </row>
    <row r="590" spans="1:5" x14ac:dyDescent="0.3">
      <c r="A590" t="s">
        <v>591</v>
      </c>
      <c r="B590">
        <v>122341062.15391672</v>
      </c>
      <c r="C590">
        <v>123672410</v>
      </c>
      <c r="D590">
        <v>1331347.8460832834</v>
      </c>
      <c r="E590" s="2">
        <f t="shared" si="9"/>
        <v>1.0765116052022301</v>
      </c>
    </row>
    <row r="591" spans="1:5" x14ac:dyDescent="0.3">
      <c r="A591" t="s">
        <v>592</v>
      </c>
      <c r="B591">
        <v>86851158.242399842</v>
      </c>
      <c r="C591">
        <v>85092457</v>
      </c>
      <c r="D591">
        <v>1758701.2423998415</v>
      </c>
      <c r="E591" s="2">
        <f t="shared" si="9"/>
        <v>2.066812152809081</v>
      </c>
    </row>
    <row r="592" spans="1:5" x14ac:dyDescent="0.3">
      <c r="A592" t="s">
        <v>593</v>
      </c>
      <c r="B592">
        <v>107324789.72865002</v>
      </c>
      <c r="C592">
        <v>102715611</v>
      </c>
      <c r="D592">
        <v>4609178.7286500186</v>
      </c>
      <c r="E592" s="2">
        <f t="shared" si="9"/>
        <v>4.4873205579724571</v>
      </c>
    </row>
    <row r="593" spans="1:5" x14ac:dyDescent="0.3">
      <c r="A593" t="s">
        <v>594</v>
      </c>
      <c r="B593">
        <v>118630117.98364994</v>
      </c>
      <c r="C593">
        <v>117806936</v>
      </c>
      <c r="D593">
        <v>823181.9836499393</v>
      </c>
      <c r="E593" s="2">
        <f t="shared" si="9"/>
        <v>0.69875510865501111</v>
      </c>
    </row>
    <row r="594" spans="1:5" x14ac:dyDescent="0.3">
      <c r="A594" t="s">
        <v>595</v>
      </c>
      <c r="B594">
        <v>109230213.30825007</v>
      </c>
      <c r="C594">
        <v>107253598</v>
      </c>
      <c r="D594">
        <v>1976615.3082500696</v>
      </c>
      <c r="E594" s="2">
        <f t="shared" si="9"/>
        <v>1.8429361299842544</v>
      </c>
    </row>
    <row r="595" spans="1:5" x14ac:dyDescent="0.3">
      <c r="A595" t="s">
        <v>596</v>
      </c>
      <c r="B595">
        <v>114656777.88945003</v>
      </c>
      <c r="C595">
        <v>115638750</v>
      </c>
      <c r="D595">
        <v>981972.11054997146</v>
      </c>
      <c r="E595" s="2">
        <f t="shared" si="9"/>
        <v>0.84917219405257449</v>
      </c>
    </row>
    <row r="596" spans="1:5" x14ac:dyDescent="0.3">
      <c r="A596" t="s">
        <v>597</v>
      </c>
      <c r="B596">
        <v>194963047.44228324</v>
      </c>
      <c r="C596">
        <v>175754632</v>
      </c>
      <c r="D596">
        <v>19208415.442283243</v>
      </c>
      <c r="E596" s="2">
        <f t="shared" si="9"/>
        <v>10.929109078777078</v>
      </c>
    </row>
    <row r="597" spans="1:5" x14ac:dyDescent="0.3">
      <c r="A597" t="s">
        <v>598</v>
      </c>
      <c r="B597">
        <v>178221880.58411676</v>
      </c>
      <c r="C597">
        <v>174418810</v>
      </c>
      <c r="D597">
        <v>3803070.5841167569</v>
      </c>
      <c r="E597" s="2">
        <f t="shared" si="9"/>
        <v>2.180424567807083</v>
      </c>
    </row>
    <row r="598" spans="1:5" x14ac:dyDescent="0.3">
      <c r="A598" t="s">
        <v>599</v>
      </c>
      <c r="B598">
        <v>336271918.3695001</v>
      </c>
      <c r="C598">
        <v>340266799</v>
      </c>
      <c r="D598">
        <v>3994880.6304998994</v>
      </c>
      <c r="E598" s="2">
        <f t="shared" si="9"/>
        <v>1.1740436158450769</v>
      </c>
    </row>
    <row r="599" spans="1:5" x14ac:dyDescent="0.3">
      <c r="A599" t="s">
        <v>600</v>
      </c>
      <c r="B599">
        <v>383657042.68426669</v>
      </c>
      <c r="C599">
        <v>389263749</v>
      </c>
      <c r="D599">
        <v>5606706.3157333136</v>
      </c>
      <c r="E599" s="2">
        <f t="shared" si="9"/>
        <v>1.4403361037694045</v>
      </c>
    </row>
    <row r="600" spans="1:5" x14ac:dyDescent="0.3">
      <c r="A600" t="s">
        <v>601</v>
      </c>
      <c r="B600">
        <v>399417127.76783311</v>
      </c>
      <c r="C600">
        <v>424064653</v>
      </c>
      <c r="D600">
        <v>24647525.232166886</v>
      </c>
      <c r="E600" s="2">
        <f t="shared" si="9"/>
        <v>5.8122093076611332</v>
      </c>
    </row>
    <row r="601" spans="1:5" x14ac:dyDescent="0.3">
      <c r="A601" t="s">
        <v>602</v>
      </c>
      <c r="B601">
        <v>240617615.69728333</v>
      </c>
      <c r="C601">
        <v>228595914</v>
      </c>
      <c r="D601">
        <v>12021701.697283328</v>
      </c>
      <c r="E601" s="2">
        <f t="shared" si="9"/>
        <v>5.2589311361371616</v>
      </c>
    </row>
    <row r="602" spans="1:5" x14ac:dyDescent="0.3">
      <c r="A602" t="s">
        <v>603</v>
      </c>
      <c r="B602">
        <v>100389639.51353332</v>
      </c>
      <c r="C602">
        <v>96448704</v>
      </c>
      <c r="D602">
        <v>3940935.513533324</v>
      </c>
      <c r="E602" s="2">
        <f t="shared" si="9"/>
        <v>4.0860429949720469</v>
      </c>
    </row>
    <row r="603" spans="1:5" x14ac:dyDescent="0.3">
      <c r="A603" t="s">
        <v>604</v>
      </c>
      <c r="B603">
        <v>106774336.88838336</v>
      </c>
      <c r="C603">
        <v>110259127</v>
      </c>
      <c r="D603">
        <v>3484790.1116166413</v>
      </c>
      <c r="E603" s="2">
        <f t="shared" si="9"/>
        <v>3.160545713024411</v>
      </c>
    </row>
    <row r="604" spans="1:5" x14ac:dyDescent="0.3">
      <c r="A604" t="s">
        <v>605</v>
      </c>
      <c r="B604">
        <v>152351038.18633339</v>
      </c>
      <c r="C604">
        <v>153622746</v>
      </c>
      <c r="D604">
        <v>1271707.8136666119</v>
      </c>
      <c r="E604" s="2">
        <f t="shared" si="9"/>
        <v>0.82781218717872151</v>
      </c>
    </row>
    <row r="605" spans="1:5" x14ac:dyDescent="0.3">
      <c r="A605" t="s">
        <v>606</v>
      </c>
      <c r="B605">
        <v>152561882.62768331</v>
      </c>
      <c r="C605">
        <v>143144725</v>
      </c>
      <c r="D605">
        <v>9417157.6276833117</v>
      </c>
      <c r="E605" s="2">
        <f t="shared" si="9"/>
        <v>6.5787667884257077</v>
      </c>
    </row>
    <row r="606" spans="1:5" x14ac:dyDescent="0.3">
      <c r="A606" t="s">
        <v>607</v>
      </c>
      <c r="B606">
        <v>152321360.56950009</v>
      </c>
      <c r="C606">
        <v>142854164</v>
      </c>
      <c r="D606">
        <v>9467196.5695000887</v>
      </c>
      <c r="E606" s="2">
        <f t="shared" si="9"/>
        <v>6.6271757885196045</v>
      </c>
    </row>
    <row r="607" spans="1:5" x14ac:dyDescent="0.3">
      <c r="A607" t="s">
        <v>608</v>
      </c>
      <c r="B607">
        <v>153391697.05256677</v>
      </c>
      <c r="C607">
        <v>156433276</v>
      </c>
      <c r="D607">
        <v>3041578.9474332333</v>
      </c>
      <c r="E607" s="2">
        <f t="shared" si="9"/>
        <v>1.94432989272259</v>
      </c>
    </row>
    <row r="608" spans="1:5" x14ac:dyDescent="0.3">
      <c r="A608" t="s">
        <v>609</v>
      </c>
      <c r="B608">
        <v>161074101.65536657</v>
      </c>
      <c r="C608">
        <v>161159831</v>
      </c>
      <c r="D608">
        <v>85729.344633430243</v>
      </c>
      <c r="E608" s="2">
        <f t="shared" si="9"/>
        <v>5.3195231157465182E-2</v>
      </c>
    </row>
    <row r="609" spans="1:5" x14ac:dyDescent="0.3">
      <c r="A609" t="s">
        <v>610</v>
      </c>
      <c r="B609">
        <v>158382068.00663328</v>
      </c>
      <c r="C609">
        <v>174801950</v>
      </c>
      <c r="D609">
        <v>16419881.993366718</v>
      </c>
      <c r="E609" s="2">
        <f t="shared" si="9"/>
        <v>9.3934203785293686</v>
      </c>
    </row>
    <row r="610" spans="1:5" x14ac:dyDescent="0.3">
      <c r="A610" t="s">
        <v>611</v>
      </c>
      <c r="B610">
        <v>452211433.47470033</v>
      </c>
      <c r="C610">
        <v>449883167</v>
      </c>
      <c r="D610">
        <v>2328266.4747003317</v>
      </c>
      <c r="E610" s="2">
        <f t="shared" si="9"/>
        <v>0.51752691487128522</v>
      </c>
    </row>
    <row r="611" spans="1:5" x14ac:dyDescent="0.3">
      <c r="A611" t="s">
        <v>612</v>
      </c>
      <c r="B611">
        <v>456175095.03139991</v>
      </c>
      <c r="C611">
        <v>446379875</v>
      </c>
      <c r="D611">
        <v>9795220.0313999057</v>
      </c>
      <c r="E611" s="2">
        <f t="shared" si="9"/>
        <v>2.1943686487657863</v>
      </c>
    </row>
    <row r="612" spans="1:5" x14ac:dyDescent="0.3">
      <c r="A612" t="s">
        <v>613</v>
      </c>
      <c r="B612">
        <v>459098824.90118319</v>
      </c>
      <c r="C612">
        <v>452347566</v>
      </c>
      <c r="D612">
        <v>6751258.901183188</v>
      </c>
      <c r="E612" s="2">
        <f t="shared" si="9"/>
        <v>1.4924936948114778</v>
      </c>
    </row>
    <row r="613" spans="1:5" x14ac:dyDescent="0.3">
      <c r="A613" t="s">
        <v>614</v>
      </c>
      <c r="B613">
        <v>192708833.37046665</v>
      </c>
      <c r="C613">
        <v>183292001</v>
      </c>
      <c r="D613">
        <v>9416832.3704666495</v>
      </c>
      <c r="E613" s="2">
        <f t="shared" si="9"/>
        <v>5.1376122902748218</v>
      </c>
    </row>
    <row r="614" spans="1:5" x14ac:dyDescent="0.3">
      <c r="A614" t="s">
        <v>615</v>
      </c>
      <c r="B614">
        <v>97093362.487133384</v>
      </c>
      <c r="C614">
        <v>96395398</v>
      </c>
      <c r="D614">
        <v>697964.48713338375</v>
      </c>
      <c r="E614" s="2">
        <f t="shared" si="9"/>
        <v>0.72406411676767357</v>
      </c>
    </row>
    <row r="615" spans="1:5" x14ac:dyDescent="0.3">
      <c r="A615" t="s">
        <v>616</v>
      </c>
      <c r="B615">
        <v>140635383.23600003</v>
      </c>
      <c r="C615">
        <v>135615379</v>
      </c>
      <c r="D615">
        <v>5020004.2360000312</v>
      </c>
      <c r="E615" s="2">
        <f t="shared" si="9"/>
        <v>3.7016482002384339</v>
      </c>
    </row>
    <row r="616" spans="1:5" x14ac:dyDescent="0.3">
      <c r="A616" t="s">
        <v>617</v>
      </c>
      <c r="B616">
        <v>150056153.93708336</v>
      </c>
      <c r="C616">
        <v>146501329</v>
      </c>
      <c r="D616">
        <v>3554824.9370833635</v>
      </c>
      <c r="E616" s="2">
        <f t="shared" si="9"/>
        <v>2.4264796513097595</v>
      </c>
    </row>
    <row r="617" spans="1:5" x14ac:dyDescent="0.3">
      <c r="A617" t="s">
        <v>618</v>
      </c>
      <c r="B617">
        <v>153997735.69250005</v>
      </c>
      <c r="C617">
        <v>150008934</v>
      </c>
      <c r="D617">
        <v>3988801.6925000548</v>
      </c>
      <c r="E617" s="2">
        <f t="shared" si="9"/>
        <v>2.6590427557468379</v>
      </c>
    </row>
    <row r="618" spans="1:5" x14ac:dyDescent="0.3">
      <c r="A618" t="s">
        <v>619</v>
      </c>
      <c r="B618">
        <v>144403303.82581669</v>
      </c>
      <c r="C618">
        <v>140846722</v>
      </c>
      <c r="D618">
        <v>3556581.8258166909</v>
      </c>
      <c r="E618" s="2">
        <f t="shared" si="9"/>
        <v>2.5251434859923054</v>
      </c>
    </row>
    <row r="619" spans="1:5" x14ac:dyDescent="0.3">
      <c r="A619" t="s">
        <v>620</v>
      </c>
      <c r="B619">
        <v>146583595.59079975</v>
      </c>
      <c r="C619">
        <v>159994962</v>
      </c>
      <c r="D619">
        <v>13411366.409200251</v>
      </c>
      <c r="E619" s="2">
        <f t="shared" si="9"/>
        <v>8.3823679455608424</v>
      </c>
    </row>
    <row r="620" spans="1:5" x14ac:dyDescent="0.3">
      <c r="A620" t="s">
        <v>621</v>
      </c>
      <c r="B620">
        <v>157990865.63855001</v>
      </c>
      <c r="C620">
        <v>150278019</v>
      </c>
      <c r="D620">
        <v>7712846.6385500133</v>
      </c>
      <c r="E620" s="2">
        <f t="shared" si="9"/>
        <v>5.1323850885670863</v>
      </c>
    </row>
    <row r="621" spans="1:5" x14ac:dyDescent="0.3">
      <c r="A621" t="s">
        <v>622</v>
      </c>
      <c r="B621">
        <v>197046006.61804998</v>
      </c>
      <c r="C621">
        <v>211253563</v>
      </c>
      <c r="D621">
        <v>14207556.381950021</v>
      </c>
      <c r="E621" s="2">
        <f t="shared" si="9"/>
        <v>6.7253570449602407</v>
      </c>
    </row>
    <row r="622" spans="1:5" x14ac:dyDescent="0.3">
      <c r="A622" t="s">
        <v>623</v>
      </c>
      <c r="B622">
        <v>215561354.9602499</v>
      </c>
      <c r="C622">
        <v>211700363</v>
      </c>
      <c r="D622">
        <v>3860991.9602499008</v>
      </c>
      <c r="E622" s="2">
        <f t="shared" si="9"/>
        <v>1.823800349482585</v>
      </c>
    </row>
    <row r="623" spans="1:5" x14ac:dyDescent="0.3">
      <c r="A623" t="s">
        <v>624</v>
      </c>
      <c r="B623">
        <v>215830016.02421665</v>
      </c>
      <c r="C623">
        <v>209592216</v>
      </c>
      <c r="D623">
        <v>6237800.0242166519</v>
      </c>
      <c r="E623" s="2">
        <f t="shared" si="9"/>
        <v>2.9761601567381928</v>
      </c>
    </row>
    <row r="624" spans="1:5" x14ac:dyDescent="0.3">
      <c r="A624" t="s">
        <v>625</v>
      </c>
      <c r="B624">
        <v>812264057.62178361</v>
      </c>
      <c r="C624">
        <v>848820766</v>
      </c>
      <c r="D624">
        <v>36556708.378216386</v>
      </c>
      <c r="E624" s="2">
        <f t="shared" si="9"/>
        <v>4.306764141797208</v>
      </c>
    </row>
    <row r="625" spans="1:5" x14ac:dyDescent="0.3">
      <c r="A625" t="s">
        <v>626</v>
      </c>
      <c r="B625">
        <v>863924868.7979002</v>
      </c>
      <c r="C625">
        <v>852508213</v>
      </c>
      <c r="D625">
        <v>11416655.7979002</v>
      </c>
      <c r="E625" s="2">
        <f t="shared" si="9"/>
        <v>1.339184259319294</v>
      </c>
    </row>
    <row r="626" spans="1:5" x14ac:dyDescent="0.3">
      <c r="A626" t="s">
        <v>627</v>
      </c>
      <c r="B626">
        <v>174632565.33849996</v>
      </c>
      <c r="C626">
        <v>173656677</v>
      </c>
      <c r="D626">
        <v>975888.33849996328</v>
      </c>
      <c r="E626" s="2">
        <f t="shared" si="9"/>
        <v>0.56196419012438159</v>
      </c>
    </row>
    <row r="627" spans="1:5" x14ac:dyDescent="0.3">
      <c r="A627" t="s">
        <v>628</v>
      </c>
      <c r="B627">
        <v>182509028.25410005</v>
      </c>
      <c r="C627">
        <v>177910756</v>
      </c>
      <c r="D627">
        <v>4598272.2541000545</v>
      </c>
      <c r="E627" s="2">
        <f t="shared" si="9"/>
        <v>2.5845948595148762</v>
      </c>
    </row>
    <row r="628" spans="1:5" x14ac:dyDescent="0.3">
      <c r="A628" t="s">
        <v>629</v>
      </c>
      <c r="B628">
        <v>298389478.16944981</v>
      </c>
      <c r="C628">
        <v>298910788</v>
      </c>
      <c r="D628">
        <v>521309.83055019379</v>
      </c>
      <c r="E628" s="2">
        <f t="shared" si="9"/>
        <v>0.17440315019683861</v>
      </c>
    </row>
    <row r="629" spans="1:5" x14ac:dyDescent="0.3">
      <c r="A629" t="s">
        <v>630</v>
      </c>
      <c r="B629">
        <v>317549990.08611667</v>
      </c>
      <c r="C629">
        <v>314973586</v>
      </c>
      <c r="D629">
        <v>2576404.0861166716</v>
      </c>
      <c r="E629" s="2">
        <f t="shared" si="9"/>
        <v>0.8179746495049498</v>
      </c>
    </row>
    <row r="630" spans="1:5" x14ac:dyDescent="0.3">
      <c r="A630" t="s">
        <v>631</v>
      </c>
      <c r="B630">
        <v>80501389.906166658</v>
      </c>
      <c r="C630">
        <v>87472593</v>
      </c>
      <c r="D630">
        <v>6971203.0938333422</v>
      </c>
      <c r="E630" s="2">
        <f t="shared" si="9"/>
        <v>7.9695855064378192</v>
      </c>
    </row>
    <row r="631" spans="1:5" x14ac:dyDescent="0.3">
      <c r="A631" t="s">
        <v>632</v>
      </c>
      <c r="B631">
        <v>284197729.88704967</v>
      </c>
      <c r="C631">
        <v>276665425</v>
      </c>
      <c r="D631">
        <v>7532304.887049675</v>
      </c>
      <c r="E631" s="2">
        <f t="shared" si="9"/>
        <v>2.7225320572853202</v>
      </c>
    </row>
    <row r="632" spans="1:5" x14ac:dyDescent="0.3">
      <c r="A632" t="s">
        <v>633</v>
      </c>
      <c r="B632">
        <v>256417013.05258355</v>
      </c>
      <c r="C632">
        <v>273840569</v>
      </c>
      <c r="D632">
        <v>17423555.947416455</v>
      </c>
      <c r="E632" s="2">
        <f t="shared" si="9"/>
        <v>6.3626642359980101</v>
      </c>
    </row>
    <row r="633" spans="1:5" x14ac:dyDescent="0.3">
      <c r="A633" t="s">
        <v>634</v>
      </c>
      <c r="B633">
        <v>256438929.45428351</v>
      </c>
      <c r="C633">
        <v>250390823</v>
      </c>
      <c r="D633">
        <v>6048106.4542835057</v>
      </c>
      <c r="E633" s="2">
        <f t="shared" si="9"/>
        <v>2.4154665022541604</v>
      </c>
    </row>
    <row r="634" spans="1:5" x14ac:dyDescent="0.3">
      <c r="A634" t="s">
        <v>635</v>
      </c>
      <c r="B634">
        <v>258407762.19525018</v>
      </c>
      <c r="C634">
        <v>254348461</v>
      </c>
      <c r="D634">
        <v>4059301.1952501833</v>
      </c>
      <c r="E634" s="2">
        <f t="shared" si="9"/>
        <v>1.5959605885919566</v>
      </c>
    </row>
    <row r="635" spans="1:5" x14ac:dyDescent="0.3">
      <c r="A635" t="s">
        <v>636</v>
      </c>
      <c r="B635">
        <v>181371198.11383352</v>
      </c>
      <c r="C635">
        <v>195384840</v>
      </c>
      <c r="D635">
        <v>14013641.886166483</v>
      </c>
      <c r="E635" s="2">
        <f t="shared" si="9"/>
        <v>7.1723281530780394</v>
      </c>
    </row>
    <row r="636" spans="1:5" x14ac:dyDescent="0.3">
      <c r="A636" t="s">
        <v>637</v>
      </c>
      <c r="B636">
        <v>168313224.86706665</v>
      </c>
      <c r="C636">
        <v>174083919</v>
      </c>
      <c r="D636">
        <v>5770694.1329333484</v>
      </c>
      <c r="E636" s="2">
        <f t="shared" si="9"/>
        <v>3.3148921313825368</v>
      </c>
    </row>
    <row r="637" spans="1:5" x14ac:dyDescent="0.3">
      <c r="A637" t="s">
        <v>638</v>
      </c>
      <c r="B637">
        <v>144908479.8016499</v>
      </c>
      <c r="C637">
        <v>143904700</v>
      </c>
      <c r="D637">
        <v>1003779.8016498983</v>
      </c>
      <c r="E637" s="2">
        <f t="shared" si="9"/>
        <v>0.69753093655029919</v>
      </c>
    </row>
    <row r="638" spans="1:5" x14ac:dyDescent="0.3">
      <c r="A638" t="s">
        <v>639</v>
      </c>
      <c r="B638">
        <v>156434620.80549991</v>
      </c>
      <c r="C638">
        <v>149787629</v>
      </c>
      <c r="D638">
        <v>6646991.8054999113</v>
      </c>
      <c r="E638" s="2">
        <f t="shared" si="9"/>
        <v>4.4376106691026607</v>
      </c>
    </row>
    <row r="639" spans="1:5" x14ac:dyDescent="0.3">
      <c r="A639" t="s">
        <v>640</v>
      </c>
      <c r="B639">
        <v>806555074.26921701</v>
      </c>
      <c r="C639">
        <v>776673884</v>
      </c>
      <c r="D639">
        <v>29881190.269217014</v>
      </c>
      <c r="E639" s="2">
        <f t="shared" si="9"/>
        <v>3.8473278018985138</v>
      </c>
    </row>
    <row r="640" spans="1:5" x14ac:dyDescent="0.3">
      <c r="A640" t="s">
        <v>641</v>
      </c>
      <c r="B640">
        <v>944316719.37266707</v>
      </c>
      <c r="C640">
        <v>929116878</v>
      </c>
      <c r="D640">
        <v>15199841.372667074</v>
      </c>
      <c r="E640" s="2">
        <f t="shared" si="9"/>
        <v>1.635945028292455</v>
      </c>
    </row>
    <row r="641" spans="1:5" x14ac:dyDescent="0.3">
      <c r="A641" t="s">
        <v>642</v>
      </c>
      <c r="B641">
        <v>968465338.85436642</v>
      </c>
      <c r="C641">
        <v>1006995684</v>
      </c>
      <c r="D641">
        <v>38530345.145633578</v>
      </c>
      <c r="E641" s="2">
        <f t="shared" si="9"/>
        <v>3.82626715862206</v>
      </c>
    </row>
    <row r="642" spans="1:5" x14ac:dyDescent="0.3">
      <c r="A642" t="s">
        <v>643</v>
      </c>
      <c r="B642">
        <v>811900171.23611736</v>
      </c>
      <c r="C642">
        <v>845366956</v>
      </c>
      <c r="D642">
        <v>33466784.763882637</v>
      </c>
      <c r="E642" s="2">
        <f t="shared" ref="E642:E705" si="10">100*(D642/C642)</f>
        <v>3.958847045812687</v>
      </c>
    </row>
    <row r="643" spans="1:5" x14ac:dyDescent="0.3">
      <c r="A643" t="s">
        <v>644</v>
      </c>
      <c r="B643">
        <v>1066682555.4555175</v>
      </c>
      <c r="C643">
        <v>1101229516</v>
      </c>
      <c r="D643">
        <v>34546960.54448247</v>
      </c>
      <c r="E643" s="2">
        <f t="shared" si="10"/>
        <v>3.1371262795395753</v>
      </c>
    </row>
    <row r="644" spans="1:5" x14ac:dyDescent="0.3">
      <c r="A644" t="s">
        <v>645</v>
      </c>
      <c r="B644">
        <v>108506852.92885</v>
      </c>
      <c r="C644">
        <v>104595055</v>
      </c>
      <c r="D644">
        <v>3911797.9288499951</v>
      </c>
      <c r="E644" s="2">
        <f t="shared" si="10"/>
        <v>3.739945381595712</v>
      </c>
    </row>
    <row r="645" spans="1:5" x14ac:dyDescent="0.3">
      <c r="A645" t="s">
        <v>646</v>
      </c>
      <c r="B645">
        <v>119087763.41973324</v>
      </c>
      <c r="C645">
        <v>118276713</v>
      </c>
      <c r="D645">
        <v>811050.4197332412</v>
      </c>
      <c r="E645" s="2">
        <f t="shared" si="10"/>
        <v>0.68572282671842699</v>
      </c>
    </row>
    <row r="646" spans="1:5" x14ac:dyDescent="0.3">
      <c r="A646" t="s">
        <v>647</v>
      </c>
      <c r="B646">
        <v>81364887.16306664</v>
      </c>
      <c r="C646">
        <v>77864013</v>
      </c>
      <c r="D646">
        <v>3500874.1630666405</v>
      </c>
      <c r="E646" s="2">
        <f t="shared" si="10"/>
        <v>4.4961388813425787</v>
      </c>
    </row>
    <row r="647" spans="1:5" x14ac:dyDescent="0.3">
      <c r="A647" t="s">
        <v>648</v>
      </c>
      <c r="B647">
        <v>69631180.990549922</v>
      </c>
      <c r="C647">
        <v>75226027</v>
      </c>
      <c r="D647">
        <v>5594846.009450078</v>
      </c>
      <c r="E647" s="2">
        <f t="shared" si="10"/>
        <v>7.4373806946498426</v>
      </c>
    </row>
    <row r="648" spans="1:5" x14ac:dyDescent="0.3">
      <c r="A648" t="s">
        <v>649</v>
      </c>
      <c r="B648">
        <v>82898630.458950013</v>
      </c>
      <c r="C648">
        <v>90456406</v>
      </c>
      <c r="D648">
        <v>7557775.5410499871</v>
      </c>
      <c r="E648" s="2">
        <f t="shared" si="10"/>
        <v>8.3551578879333182</v>
      </c>
    </row>
    <row r="649" spans="1:5" x14ac:dyDescent="0.3">
      <c r="A649" t="s">
        <v>650</v>
      </c>
      <c r="B649">
        <v>192557588.98734993</v>
      </c>
      <c r="C649">
        <v>193762738</v>
      </c>
      <c r="D649">
        <v>1205149.0126500726</v>
      </c>
      <c r="E649" s="2">
        <f t="shared" si="10"/>
        <v>0.62197150241037191</v>
      </c>
    </row>
    <row r="650" spans="1:5" x14ac:dyDescent="0.3">
      <c r="A650" t="s">
        <v>651</v>
      </c>
      <c r="B650">
        <v>147871062.98066664</v>
      </c>
      <c r="C650">
        <v>151633812</v>
      </c>
      <c r="D650">
        <v>3762749.0193333626</v>
      </c>
      <c r="E650" s="2">
        <f t="shared" si="10"/>
        <v>2.4814709659435077</v>
      </c>
    </row>
    <row r="651" spans="1:5" x14ac:dyDescent="0.3">
      <c r="A651" t="s">
        <v>652</v>
      </c>
      <c r="B651">
        <v>156904692.55763328</v>
      </c>
      <c r="C651">
        <v>158725289</v>
      </c>
      <c r="D651">
        <v>1820596.4423667192</v>
      </c>
      <c r="E651" s="2">
        <f t="shared" si="10"/>
        <v>1.1470109481840156</v>
      </c>
    </row>
    <row r="652" spans="1:5" x14ac:dyDescent="0.3">
      <c r="A652" t="s">
        <v>653</v>
      </c>
      <c r="B652">
        <v>152689689.58038327</v>
      </c>
      <c r="C652">
        <v>159623566</v>
      </c>
      <c r="D652">
        <v>6933876.419616729</v>
      </c>
      <c r="E652" s="2">
        <f t="shared" si="10"/>
        <v>4.3438926928976951</v>
      </c>
    </row>
    <row r="653" spans="1:5" x14ac:dyDescent="0.3">
      <c r="A653" t="s">
        <v>654</v>
      </c>
      <c r="B653">
        <v>160342953.69596654</v>
      </c>
      <c r="C653">
        <v>154222664</v>
      </c>
      <c r="D653">
        <v>6120289.6959665418</v>
      </c>
      <c r="E653" s="2">
        <f t="shared" si="10"/>
        <v>3.968476187109919</v>
      </c>
    </row>
    <row r="654" spans="1:5" x14ac:dyDescent="0.3">
      <c r="A654" t="s">
        <v>655</v>
      </c>
      <c r="B654">
        <v>358040248.35054994</v>
      </c>
      <c r="C654">
        <v>339007896</v>
      </c>
      <c r="D654">
        <v>19032352.350549936</v>
      </c>
      <c r="E654" s="2">
        <f t="shared" si="10"/>
        <v>5.6141324656785976</v>
      </c>
    </row>
    <row r="655" spans="1:5" x14ac:dyDescent="0.3">
      <c r="A655" t="s">
        <v>656</v>
      </c>
      <c r="B655">
        <v>185453453.69688332</v>
      </c>
      <c r="C655">
        <v>192881216</v>
      </c>
      <c r="D655">
        <v>7427762.3031166792</v>
      </c>
      <c r="E655" s="2">
        <f t="shared" si="10"/>
        <v>3.8509516152763572</v>
      </c>
    </row>
    <row r="656" spans="1:5" x14ac:dyDescent="0.3">
      <c r="A656" t="s">
        <v>657</v>
      </c>
      <c r="B656">
        <v>314416249.10450006</v>
      </c>
      <c r="C656">
        <v>319954199</v>
      </c>
      <c r="D656">
        <v>5537949.8954999447</v>
      </c>
      <c r="E656" s="2">
        <f t="shared" si="10"/>
        <v>1.7308570766717597</v>
      </c>
    </row>
    <row r="657" spans="1:5" x14ac:dyDescent="0.3">
      <c r="A657" t="s">
        <v>658</v>
      </c>
      <c r="B657">
        <v>199169161.83916682</v>
      </c>
      <c r="C657">
        <v>204616520</v>
      </c>
      <c r="D657">
        <v>5447358.16083318</v>
      </c>
      <c r="E657" s="2">
        <f t="shared" si="10"/>
        <v>2.662227937819087</v>
      </c>
    </row>
    <row r="658" spans="1:5" x14ac:dyDescent="0.3">
      <c r="A658" t="s">
        <v>659</v>
      </c>
      <c r="B658">
        <v>190286669.99801674</v>
      </c>
      <c r="C658">
        <v>194517511</v>
      </c>
      <c r="D658">
        <v>4230841.0019832551</v>
      </c>
      <c r="E658" s="2">
        <f t="shared" si="10"/>
        <v>2.175043768672968</v>
      </c>
    </row>
    <row r="659" spans="1:5" x14ac:dyDescent="0.3">
      <c r="A659" t="s">
        <v>660</v>
      </c>
      <c r="B659">
        <v>165863385.96526667</v>
      </c>
      <c r="C659">
        <v>164443235</v>
      </c>
      <c r="D659">
        <v>1420150.9652666748</v>
      </c>
      <c r="E659" s="2">
        <f t="shared" si="10"/>
        <v>0.86361166834663328</v>
      </c>
    </row>
    <row r="660" spans="1:5" x14ac:dyDescent="0.3">
      <c r="A660" t="s">
        <v>661</v>
      </c>
      <c r="B660">
        <v>300116400.11913323</v>
      </c>
      <c r="C660">
        <v>305455272</v>
      </c>
      <c r="D660">
        <v>5338871.880866766</v>
      </c>
      <c r="E660" s="2">
        <f t="shared" si="10"/>
        <v>1.7478408036338513</v>
      </c>
    </row>
    <row r="661" spans="1:5" x14ac:dyDescent="0.3">
      <c r="A661" t="s">
        <v>662</v>
      </c>
      <c r="B661">
        <v>284652782.51399988</v>
      </c>
      <c r="C661">
        <v>294830952</v>
      </c>
      <c r="D661">
        <v>10178169.486000121</v>
      </c>
      <c r="E661" s="2">
        <f t="shared" si="10"/>
        <v>3.4522052101232985</v>
      </c>
    </row>
    <row r="662" spans="1:5" x14ac:dyDescent="0.3">
      <c r="A662" t="s">
        <v>663</v>
      </c>
      <c r="B662">
        <v>291083868.93913335</v>
      </c>
      <c r="C662">
        <v>297094431</v>
      </c>
      <c r="D662">
        <v>6010562.0608666539</v>
      </c>
      <c r="E662" s="2">
        <f t="shared" si="10"/>
        <v>2.0231150212528402</v>
      </c>
    </row>
    <row r="663" spans="1:5" x14ac:dyDescent="0.3">
      <c r="A663" t="s">
        <v>664</v>
      </c>
      <c r="B663">
        <v>307846061.34721678</v>
      </c>
      <c r="C663">
        <v>322369780</v>
      </c>
      <c r="D663">
        <v>14523718.652783215</v>
      </c>
      <c r="E663" s="2">
        <f t="shared" si="10"/>
        <v>4.505297814448741</v>
      </c>
    </row>
    <row r="664" spans="1:5" x14ac:dyDescent="0.3">
      <c r="A664" t="s">
        <v>665</v>
      </c>
      <c r="B664">
        <v>186745155.97796664</v>
      </c>
      <c r="C664">
        <v>187487543</v>
      </c>
      <c r="D664">
        <v>742387.02203336358</v>
      </c>
      <c r="E664" s="2">
        <f t="shared" si="10"/>
        <v>0.39596605201304685</v>
      </c>
    </row>
    <row r="665" spans="1:5" x14ac:dyDescent="0.3">
      <c r="A665" t="s">
        <v>666</v>
      </c>
      <c r="B665">
        <v>205599119.30258301</v>
      </c>
      <c r="C665">
        <v>217766250</v>
      </c>
      <c r="D665">
        <v>12167130.697416991</v>
      </c>
      <c r="E665" s="2">
        <f t="shared" si="10"/>
        <v>5.587243522546304</v>
      </c>
    </row>
    <row r="666" spans="1:5" x14ac:dyDescent="0.3">
      <c r="A666" t="s">
        <v>667</v>
      </c>
      <c r="B666">
        <v>168996156.28305006</v>
      </c>
      <c r="C666">
        <v>161950136</v>
      </c>
      <c r="D666">
        <v>7046020.2830500603</v>
      </c>
      <c r="E666" s="2">
        <f t="shared" si="10"/>
        <v>4.3507344032425266</v>
      </c>
    </row>
    <row r="667" spans="1:5" x14ac:dyDescent="0.3">
      <c r="A667" t="s">
        <v>668</v>
      </c>
      <c r="B667">
        <v>146236638.48464987</v>
      </c>
      <c r="C667">
        <v>154334443</v>
      </c>
      <c r="D667">
        <v>8097804.5153501332</v>
      </c>
      <c r="E667" s="2">
        <f t="shared" si="10"/>
        <v>5.2469198436476896</v>
      </c>
    </row>
    <row r="668" spans="1:5" x14ac:dyDescent="0.3">
      <c r="A668" t="s">
        <v>669</v>
      </c>
      <c r="B668">
        <v>152990366.18049982</v>
      </c>
      <c r="C668">
        <v>160676951</v>
      </c>
      <c r="D668">
        <v>7686584.8195001781</v>
      </c>
      <c r="E668" s="2">
        <f t="shared" si="10"/>
        <v>4.7838752052870221</v>
      </c>
    </row>
    <row r="669" spans="1:5" x14ac:dyDescent="0.3">
      <c r="A669" t="s">
        <v>670</v>
      </c>
      <c r="B669">
        <v>966979596.84031534</v>
      </c>
      <c r="C669">
        <v>889139854</v>
      </c>
      <c r="D669">
        <v>77839742.840315342</v>
      </c>
      <c r="E669" s="2">
        <f t="shared" si="10"/>
        <v>8.7544993613924031</v>
      </c>
    </row>
    <row r="670" spans="1:5" x14ac:dyDescent="0.3">
      <c r="A670" t="s">
        <v>671</v>
      </c>
      <c r="B670">
        <v>168122911.07301646</v>
      </c>
      <c r="C670">
        <v>160051195</v>
      </c>
      <c r="D670">
        <v>8071716.0730164647</v>
      </c>
      <c r="E670" s="2">
        <f t="shared" si="10"/>
        <v>5.0432088763951217</v>
      </c>
    </row>
    <row r="671" spans="1:5" x14ac:dyDescent="0.3">
      <c r="A671" t="s">
        <v>672</v>
      </c>
      <c r="B671">
        <v>888868281.59319925</v>
      </c>
      <c r="C671">
        <v>907053831</v>
      </c>
      <c r="D671">
        <v>18185549.406800747</v>
      </c>
      <c r="E671" s="2">
        <f t="shared" si="10"/>
        <v>2.0049029931059019</v>
      </c>
    </row>
    <row r="672" spans="1:5" x14ac:dyDescent="0.3">
      <c r="A672" t="s">
        <v>673</v>
      </c>
      <c r="B672">
        <v>941980189.17778218</v>
      </c>
      <c r="C672">
        <v>957643402</v>
      </c>
      <c r="D672">
        <v>15663212.822217822</v>
      </c>
      <c r="E672" s="2">
        <f t="shared" si="10"/>
        <v>1.6355997221414387</v>
      </c>
    </row>
    <row r="673" spans="1:5" x14ac:dyDescent="0.3">
      <c r="A673" t="s">
        <v>674</v>
      </c>
      <c r="B673">
        <v>236847541.30608353</v>
      </c>
      <c r="C673">
        <v>232087369</v>
      </c>
      <c r="D673">
        <v>4760172.3060835302</v>
      </c>
      <c r="E673" s="2">
        <f t="shared" si="10"/>
        <v>2.0510260108483243</v>
      </c>
    </row>
    <row r="674" spans="1:5" x14ac:dyDescent="0.3">
      <c r="A674" t="s">
        <v>675</v>
      </c>
      <c r="B674">
        <v>201974576.77114996</v>
      </c>
      <c r="C674">
        <v>193707559</v>
      </c>
      <c r="D674">
        <v>8267017.7711499631</v>
      </c>
      <c r="E674" s="2">
        <f t="shared" si="10"/>
        <v>4.2677827410699871</v>
      </c>
    </row>
    <row r="675" spans="1:5" x14ac:dyDescent="0.3">
      <c r="A675" t="s">
        <v>676</v>
      </c>
      <c r="B675">
        <v>168120999.02218336</v>
      </c>
      <c r="C675">
        <v>168157149</v>
      </c>
      <c r="D675">
        <v>36149.977816641331</v>
      </c>
      <c r="E675" s="2">
        <f t="shared" si="10"/>
        <v>2.14977347270804E-2</v>
      </c>
    </row>
    <row r="676" spans="1:5" x14ac:dyDescent="0.3">
      <c r="A676" t="s">
        <v>677</v>
      </c>
      <c r="B676">
        <v>184974041.93466672</v>
      </c>
      <c r="C676">
        <v>172377962</v>
      </c>
      <c r="D676">
        <v>12596079.934666723</v>
      </c>
      <c r="E676" s="2">
        <f t="shared" si="10"/>
        <v>7.3072449566764934</v>
      </c>
    </row>
    <row r="677" spans="1:5" x14ac:dyDescent="0.3">
      <c r="A677" t="s">
        <v>678</v>
      </c>
      <c r="B677">
        <v>203292023.83770004</v>
      </c>
      <c r="C677">
        <v>184371498</v>
      </c>
      <c r="D677">
        <v>18920525.837700039</v>
      </c>
      <c r="E677" s="2">
        <f t="shared" si="10"/>
        <v>10.262175034071719</v>
      </c>
    </row>
    <row r="678" spans="1:5" x14ac:dyDescent="0.3">
      <c r="A678" t="s">
        <v>679</v>
      </c>
      <c r="B678">
        <v>211970744.42305011</v>
      </c>
      <c r="C678">
        <v>200576635</v>
      </c>
      <c r="D678">
        <v>11394109.423050106</v>
      </c>
      <c r="E678" s="2">
        <f t="shared" si="10"/>
        <v>5.6806763275543561</v>
      </c>
    </row>
    <row r="679" spans="1:5" x14ac:dyDescent="0.3">
      <c r="A679" t="s">
        <v>680</v>
      </c>
      <c r="B679">
        <v>78653752.888499931</v>
      </c>
      <c r="C679">
        <v>69155557</v>
      </c>
      <c r="D679">
        <v>9498195.8884999305</v>
      </c>
      <c r="E679" s="2">
        <f t="shared" si="10"/>
        <v>13.734537469635203</v>
      </c>
    </row>
    <row r="680" spans="1:5" x14ac:dyDescent="0.3">
      <c r="A680" t="s">
        <v>681</v>
      </c>
      <c r="B680">
        <v>296602809.63493305</v>
      </c>
      <c r="C680">
        <v>302593008</v>
      </c>
      <c r="D680">
        <v>5990198.3650669456</v>
      </c>
      <c r="E680" s="2">
        <f t="shared" si="10"/>
        <v>1.9796222010083413</v>
      </c>
    </row>
    <row r="681" spans="1:5" x14ac:dyDescent="0.3">
      <c r="A681" t="s">
        <v>682</v>
      </c>
      <c r="B681">
        <v>89969989.071866617</v>
      </c>
      <c r="C681">
        <v>88424842</v>
      </c>
      <c r="D681">
        <v>1545147.0718666166</v>
      </c>
      <c r="E681" s="2">
        <f t="shared" si="10"/>
        <v>1.7474128728062828</v>
      </c>
    </row>
    <row r="682" spans="1:5" x14ac:dyDescent="0.3">
      <c r="A682" t="s">
        <v>683</v>
      </c>
      <c r="B682">
        <v>90106290.997716725</v>
      </c>
      <c r="C682">
        <v>95970981</v>
      </c>
      <c r="D682">
        <v>5864690.0022832751</v>
      </c>
      <c r="E682" s="2">
        <f t="shared" si="10"/>
        <v>6.1108992959895607</v>
      </c>
    </row>
    <row r="683" spans="1:5" x14ac:dyDescent="0.3">
      <c r="A683" t="s">
        <v>684</v>
      </c>
      <c r="B683">
        <v>145382367.3107166</v>
      </c>
      <c r="C683">
        <v>142920501</v>
      </c>
      <c r="D683">
        <v>2461866.3107165992</v>
      </c>
      <c r="E683" s="2">
        <f t="shared" si="10"/>
        <v>1.7225424578637596</v>
      </c>
    </row>
    <row r="684" spans="1:5" x14ac:dyDescent="0.3">
      <c r="A684" t="s">
        <v>685</v>
      </c>
      <c r="B684">
        <v>136810106.44538328</v>
      </c>
      <c r="C684">
        <v>136712687</v>
      </c>
      <c r="D684">
        <v>97419.445383280516</v>
      </c>
      <c r="E684" s="2">
        <f t="shared" si="10"/>
        <v>7.1258525833290454E-2</v>
      </c>
    </row>
    <row r="685" spans="1:5" x14ac:dyDescent="0.3">
      <c r="A685" t="s">
        <v>686</v>
      </c>
      <c r="B685">
        <v>148462544.69650006</v>
      </c>
      <c r="C685">
        <v>140115805</v>
      </c>
      <c r="D685">
        <v>8346739.6965000629</v>
      </c>
      <c r="E685" s="2">
        <f t="shared" si="10"/>
        <v>5.9570293990032486</v>
      </c>
    </row>
    <row r="686" spans="1:5" x14ac:dyDescent="0.3">
      <c r="A686" t="s">
        <v>687</v>
      </c>
      <c r="B686">
        <v>111243321.26689999</v>
      </c>
      <c r="C686">
        <v>107986428</v>
      </c>
      <c r="D686">
        <v>3256893.2668999881</v>
      </c>
      <c r="E686" s="2">
        <f t="shared" si="10"/>
        <v>3.0160209270927898</v>
      </c>
    </row>
    <row r="687" spans="1:5" x14ac:dyDescent="0.3">
      <c r="A687" t="s">
        <v>688</v>
      </c>
      <c r="B687">
        <v>78033992.122383341</v>
      </c>
      <c r="C687">
        <v>79908708</v>
      </c>
      <c r="D687">
        <v>1874715.8776166588</v>
      </c>
      <c r="E687" s="2">
        <f t="shared" si="10"/>
        <v>2.3460720671602635</v>
      </c>
    </row>
    <row r="688" spans="1:5" x14ac:dyDescent="0.3">
      <c r="A688" t="s">
        <v>689</v>
      </c>
      <c r="B688">
        <v>55425831.796283297</v>
      </c>
      <c r="C688">
        <v>66912402</v>
      </c>
      <c r="D688">
        <v>11486570.203716703</v>
      </c>
      <c r="E688" s="2">
        <f t="shared" si="10"/>
        <v>17.166578781190221</v>
      </c>
    </row>
    <row r="689" spans="1:5" x14ac:dyDescent="0.3">
      <c r="A689" t="s">
        <v>690</v>
      </c>
      <c r="B689">
        <v>90509468.999899834</v>
      </c>
      <c r="C689">
        <v>92585936</v>
      </c>
      <c r="D689">
        <v>2076467.0001001656</v>
      </c>
      <c r="E689" s="2">
        <f t="shared" si="10"/>
        <v>2.2427455937802105</v>
      </c>
    </row>
    <row r="690" spans="1:5" x14ac:dyDescent="0.3">
      <c r="A690" t="s">
        <v>691</v>
      </c>
      <c r="B690">
        <v>175738298.89946675</v>
      </c>
      <c r="C690">
        <v>164063174</v>
      </c>
      <c r="D690">
        <v>11675124.899466753</v>
      </c>
      <c r="E690" s="2">
        <f t="shared" si="10"/>
        <v>7.1162373705306674</v>
      </c>
    </row>
    <row r="691" spans="1:5" x14ac:dyDescent="0.3">
      <c r="A691" t="s">
        <v>692</v>
      </c>
      <c r="B691">
        <v>156844981.01078334</v>
      </c>
      <c r="C691">
        <v>166494129</v>
      </c>
      <c r="D691">
        <v>9649147.9892166555</v>
      </c>
      <c r="E691" s="2">
        <f t="shared" si="10"/>
        <v>5.7954884338394033</v>
      </c>
    </row>
    <row r="692" spans="1:5" x14ac:dyDescent="0.3">
      <c r="A692" t="s">
        <v>693</v>
      </c>
      <c r="B692">
        <v>173877864.78643334</v>
      </c>
      <c r="C692">
        <v>155494030</v>
      </c>
      <c r="D692">
        <v>18383834.786433339</v>
      </c>
      <c r="E692" s="2">
        <f t="shared" si="10"/>
        <v>11.82285569833989</v>
      </c>
    </row>
    <row r="693" spans="1:5" x14ac:dyDescent="0.3">
      <c r="A693" t="s">
        <v>694</v>
      </c>
      <c r="B693">
        <v>174753718.73135006</v>
      </c>
      <c r="C693">
        <v>166117174</v>
      </c>
      <c r="D693">
        <v>8636544.7313500643</v>
      </c>
      <c r="E693" s="2">
        <f t="shared" si="10"/>
        <v>5.1990679370394686</v>
      </c>
    </row>
    <row r="694" spans="1:5" x14ac:dyDescent="0.3">
      <c r="A694" t="s">
        <v>695</v>
      </c>
      <c r="B694">
        <v>609095700.14419997</v>
      </c>
      <c r="C694">
        <v>606040993</v>
      </c>
      <c r="D694">
        <v>3054707.1441999674</v>
      </c>
      <c r="E694" s="2">
        <f t="shared" si="10"/>
        <v>0.50404299040543077</v>
      </c>
    </row>
    <row r="695" spans="1:5" x14ac:dyDescent="0.3">
      <c r="A695" t="s">
        <v>696</v>
      </c>
      <c r="B695">
        <v>675347682.59356678</v>
      </c>
      <c r="C695">
        <v>689701103</v>
      </c>
      <c r="D695">
        <v>14353420.406433225</v>
      </c>
      <c r="E695" s="2">
        <f t="shared" si="10"/>
        <v>2.0811073585354589</v>
      </c>
    </row>
    <row r="696" spans="1:5" x14ac:dyDescent="0.3">
      <c r="A696" t="s">
        <v>697</v>
      </c>
      <c r="B696">
        <v>691620637.61293352</v>
      </c>
      <c r="C696">
        <v>685418958</v>
      </c>
      <c r="D696">
        <v>6201679.6129335165</v>
      </c>
      <c r="E696" s="2">
        <f t="shared" si="10"/>
        <v>0.90480129569650991</v>
      </c>
    </row>
    <row r="697" spans="1:5" x14ac:dyDescent="0.3">
      <c r="A697" t="s">
        <v>698</v>
      </c>
      <c r="B697">
        <v>670814920.07000041</v>
      </c>
      <c r="C697">
        <v>834385118</v>
      </c>
      <c r="D697">
        <v>163570197.92999959</v>
      </c>
      <c r="E697" s="2">
        <f t="shared" si="10"/>
        <v>19.603681130132475</v>
      </c>
    </row>
    <row r="698" spans="1:5" x14ac:dyDescent="0.3">
      <c r="A698" t="s">
        <v>699</v>
      </c>
      <c r="B698">
        <v>198762616.78424996</v>
      </c>
      <c r="C698">
        <v>193945191</v>
      </c>
      <c r="D698">
        <v>4817425.7842499614</v>
      </c>
      <c r="E698" s="2">
        <f t="shared" si="10"/>
        <v>2.4839109231896148</v>
      </c>
    </row>
    <row r="699" spans="1:5" x14ac:dyDescent="0.3">
      <c r="A699" t="s">
        <v>700</v>
      </c>
      <c r="B699">
        <v>261245965.34441686</v>
      </c>
      <c r="C699">
        <v>254338069</v>
      </c>
      <c r="D699">
        <v>6907896.3444168568</v>
      </c>
      <c r="E699" s="2">
        <f t="shared" si="10"/>
        <v>2.7160292486206052</v>
      </c>
    </row>
    <row r="700" spans="1:5" x14ac:dyDescent="0.3">
      <c r="A700" t="s">
        <v>701</v>
      </c>
      <c r="B700">
        <v>110264136.63828336</v>
      </c>
      <c r="C700">
        <v>106227868</v>
      </c>
      <c r="D700">
        <v>4036268.638283357</v>
      </c>
      <c r="E700" s="2">
        <f t="shared" si="10"/>
        <v>3.7996325392535955</v>
      </c>
    </row>
    <row r="701" spans="1:5" x14ac:dyDescent="0.3">
      <c r="A701" t="s">
        <v>702</v>
      </c>
      <c r="B701">
        <v>76501581.203250036</v>
      </c>
      <c r="C701">
        <v>84761412</v>
      </c>
      <c r="D701">
        <v>8259830.7967499644</v>
      </c>
      <c r="E701" s="2">
        <f t="shared" si="10"/>
        <v>9.7448008496483798</v>
      </c>
    </row>
    <row r="702" spans="1:5" x14ac:dyDescent="0.3">
      <c r="A702" t="s">
        <v>703</v>
      </c>
      <c r="B702">
        <v>90957615.013366535</v>
      </c>
      <c r="C702">
        <v>90495085</v>
      </c>
      <c r="D702">
        <v>462530.01336653531</v>
      </c>
      <c r="E702" s="2">
        <f t="shared" si="10"/>
        <v>0.5111106458063831</v>
      </c>
    </row>
    <row r="703" spans="1:5" x14ac:dyDescent="0.3">
      <c r="A703" t="s">
        <v>704</v>
      </c>
      <c r="B703">
        <v>101088493.2317999</v>
      </c>
      <c r="C703">
        <v>106454475</v>
      </c>
      <c r="D703">
        <v>5365981.7682000995</v>
      </c>
      <c r="E703" s="2">
        <f t="shared" si="10"/>
        <v>5.0406352275938611</v>
      </c>
    </row>
    <row r="704" spans="1:5" x14ac:dyDescent="0.3">
      <c r="A704" t="s">
        <v>705</v>
      </c>
      <c r="B704">
        <v>99480582.163616613</v>
      </c>
      <c r="C704">
        <v>109154038</v>
      </c>
      <c r="D704">
        <v>9673455.8363833874</v>
      </c>
      <c r="E704" s="2">
        <f t="shared" si="10"/>
        <v>8.86220612047663</v>
      </c>
    </row>
    <row r="705" spans="1:5" x14ac:dyDescent="0.3">
      <c r="A705" t="s">
        <v>706</v>
      </c>
      <c r="B705">
        <v>106577490.64959992</v>
      </c>
      <c r="C705">
        <v>101690758</v>
      </c>
      <c r="D705">
        <v>4886732.6495999247</v>
      </c>
      <c r="E705" s="2">
        <f t="shared" si="10"/>
        <v>4.805483552005704</v>
      </c>
    </row>
    <row r="706" spans="1:5" x14ac:dyDescent="0.3">
      <c r="A706" t="s">
        <v>707</v>
      </c>
      <c r="B706">
        <v>120701739.03273328</v>
      </c>
      <c r="C706">
        <v>123168483</v>
      </c>
      <c r="D706">
        <v>2466743.9672667235</v>
      </c>
      <c r="E706" s="2">
        <f t="shared" ref="E706:E769" si="11">100*(D706/C706)</f>
        <v>2.002739586608957</v>
      </c>
    </row>
    <row r="707" spans="1:5" x14ac:dyDescent="0.3">
      <c r="A707" t="s">
        <v>708</v>
      </c>
      <c r="B707">
        <v>146359693.59400019</v>
      </c>
      <c r="C707">
        <v>145979054</v>
      </c>
      <c r="D707">
        <v>380639.5940001905</v>
      </c>
      <c r="E707" s="2">
        <f t="shared" si="11"/>
        <v>0.26074945930269594</v>
      </c>
    </row>
    <row r="708" spans="1:5" x14ac:dyDescent="0.3">
      <c r="A708" t="s">
        <v>709</v>
      </c>
      <c r="B708">
        <v>154024412.70861661</v>
      </c>
      <c r="C708">
        <v>152281236</v>
      </c>
      <c r="D708">
        <v>1743176.7086166143</v>
      </c>
      <c r="E708" s="2">
        <f t="shared" si="11"/>
        <v>1.1447087995901308</v>
      </c>
    </row>
    <row r="709" spans="1:5" x14ac:dyDescent="0.3">
      <c r="A709" t="s">
        <v>710</v>
      </c>
      <c r="B709">
        <v>324275664.65354979</v>
      </c>
      <c r="C709">
        <v>343563638</v>
      </c>
      <c r="D709">
        <v>19287973.34645021</v>
      </c>
      <c r="E709" s="2">
        <f t="shared" si="11"/>
        <v>5.6140904371405593</v>
      </c>
    </row>
    <row r="710" spans="1:5" x14ac:dyDescent="0.3">
      <c r="A710" t="s">
        <v>711</v>
      </c>
      <c r="B710">
        <v>417714451.74454987</v>
      </c>
      <c r="C710">
        <v>410304660</v>
      </c>
      <c r="D710">
        <v>7409791.7445498705</v>
      </c>
      <c r="E710" s="2">
        <f t="shared" si="11"/>
        <v>1.805924345229194</v>
      </c>
    </row>
    <row r="711" spans="1:5" x14ac:dyDescent="0.3">
      <c r="A711" t="s">
        <v>712</v>
      </c>
      <c r="B711">
        <v>212547095.79880014</v>
      </c>
      <c r="C711">
        <v>202373556</v>
      </c>
      <c r="D711">
        <v>10173539.798800141</v>
      </c>
      <c r="E711" s="2">
        <f t="shared" si="11"/>
        <v>5.0271092725178681</v>
      </c>
    </row>
    <row r="712" spans="1:5" x14ac:dyDescent="0.3">
      <c r="A712" t="s">
        <v>713</v>
      </c>
      <c r="B712">
        <v>181968516.96685013</v>
      </c>
      <c r="C712">
        <v>183199841</v>
      </c>
      <c r="D712">
        <v>1231324.0331498682</v>
      </c>
      <c r="E712" s="2">
        <f t="shared" si="11"/>
        <v>0.6721206887673381</v>
      </c>
    </row>
    <row r="713" spans="1:5" x14ac:dyDescent="0.3">
      <c r="A713" t="s">
        <v>714</v>
      </c>
      <c r="B713">
        <v>186359466.62168345</v>
      </c>
      <c r="C713">
        <v>191830912</v>
      </c>
      <c r="D713">
        <v>5471445.3783165514</v>
      </c>
      <c r="E713" s="2">
        <f t="shared" si="11"/>
        <v>2.8522229922550499</v>
      </c>
    </row>
    <row r="714" spans="1:5" x14ac:dyDescent="0.3">
      <c r="A714" t="s">
        <v>715</v>
      </c>
      <c r="B714">
        <v>561471152.77559984</v>
      </c>
      <c r="C714">
        <v>568628740</v>
      </c>
      <c r="D714">
        <v>7157587.2244001627</v>
      </c>
      <c r="E714" s="2">
        <f t="shared" si="11"/>
        <v>1.258745244638912</v>
      </c>
    </row>
    <row r="715" spans="1:5" x14ac:dyDescent="0.3">
      <c r="A715" t="s">
        <v>716</v>
      </c>
      <c r="B715">
        <v>589942245.13466716</v>
      </c>
      <c r="C715">
        <v>603059770</v>
      </c>
      <c r="D715">
        <v>13117524.865332842</v>
      </c>
      <c r="E715" s="2">
        <f t="shared" si="11"/>
        <v>2.1751616536007439</v>
      </c>
    </row>
    <row r="716" spans="1:5" x14ac:dyDescent="0.3">
      <c r="A716" t="s">
        <v>717</v>
      </c>
      <c r="B716">
        <v>567248705.71840012</v>
      </c>
      <c r="C716">
        <v>546262211</v>
      </c>
      <c r="D716">
        <v>20986494.718400121</v>
      </c>
      <c r="E716" s="2">
        <f t="shared" si="11"/>
        <v>3.8418353486289609</v>
      </c>
    </row>
    <row r="717" spans="1:5" x14ac:dyDescent="0.3">
      <c r="A717" t="s">
        <v>718</v>
      </c>
      <c r="B717">
        <v>568248814.02711666</v>
      </c>
      <c r="C717">
        <v>543548397</v>
      </c>
      <c r="D717">
        <v>24700417.027116656</v>
      </c>
      <c r="E717" s="2">
        <f t="shared" si="11"/>
        <v>4.5442902901462618</v>
      </c>
    </row>
    <row r="718" spans="1:5" x14ac:dyDescent="0.3">
      <c r="A718" t="s">
        <v>719</v>
      </c>
      <c r="B718">
        <v>554124993.33949971</v>
      </c>
      <c r="C718">
        <v>681459139</v>
      </c>
      <c r="D718">
        <v>127334145.66050029</v>
      </c>
      <c r="E718" s="2">
        <f t="shared" si="11"/>
        <v>18.685514416514458</v>
      </c>
    </row>
    <row r="719" spans="1:5" x14ac:dyDescent="0.3">
      <c r="A719" t="s">
        <v>720</v>
      </c>
      <c r="B719">
        <v>275093048.52905017</v>
      </c>
      <c r="C719">
        <v>268462058</v>
      </c>
      <c r="D719">
        <v>6630990.5290501714</v>
      </c>
      <c r="E719" s="2">
        <f t="shared" si="11"/>
        <v>2.4699916921035339</v>
      </c>
    </row>
    <row r="720" spans="1:5" x14ac:dyDescent="0.3">
      <c r="A720" t="s">
        <v>721</v>
      </c>
      <c r="B720">
        <v>265912923.40111667</v>
      </c>
      <c r="C720">
        <v>261504537</v>
      </c>
      <c r="D720">
        <v>4408386.4011166692</v>
      </c>
      <c r="E720" s="2">
        <f t="shared" si="11"/>
        <v>1.6857781710749704</v>
      </c>
    </row>
    <row r="721" spans="1:5" x14ac:dyDescent="0.3">
      <c r="A721" t="s">
        <v>722</v>
      </c>
      <c r="B721">
        <v>272003412.61721665</v>
      </c>
      <c r="C721">
        <v>272867137</v>
      </c>
      <c r="D721">
        <v>863724.38278335333</v>
      </c>
      <c r="E721" s="2">
        <f t="shared" si="11"/>
        <v>0.31653660909094866</v>
      </c>
    </row>
    <row r="722" spans="1:5" x14ac:dyDescent="0.3">
      <c r="A722" t="s">
        <v>723</v>
      </c>
      <c r="B722">
        <v>245983851.41623333</v>
      </c>
      <c r="C722">
        <v>249388045</v>
      </c>
      <c r="D722">
        <v>3404193.583766669</v>
      </c>
      <c r="E722" s="2">
        <f t="shared" si="11"/>
        <v>1.3650187537123797</v>
      </c>
    </row>
    <row r="723" spans="1:5" x14ac:dyDescent="0.3">
      <c r="A723" t="s">
        <v>724</v>
      </c>
      <c r="B723">
        <v>153792845.11206669</v>
      </c>
      <c r="C723">
        <v>146660977</v>
      </c>
      <c r="D723">
        <v>7131868.1120666862</v>
      </c>
      <c r="E723" s="2">
        <f t="shared" si="11"/>
        <v>4.8628259936292979</v>
      </c>
    </row>
    <row r="724" spans="1:5" x14ac:dyDescent="0.3">
      <c r="A724" t="s">
        <v>725</v>
      </c>
      <c r="B724">
        <v>268228266.36491656</v>
      </c>
      <c r="C724">
        <v>256067819</v>
      </c>
      <c r="D724">
        <v>12160447.364916563</v>
      </c>
      <c r="E724" s="2">
        <f t="shared" si="11"/>
        <v>4.7489166785602857</v>
      </c>
    </row>
    <row r="725" spans="1:5" x14ac:dyDescent="0.3">
      <c r="A725" t="s">
        <v>726</v>
      </c>
      <c r="B725">
        <v>278087693.12921661</v>
      </c>
      <c r="C725">
        <v>270584571</v>
      </c>
      <c r="D725">
        <v>7503122.1292166114</v>
      </c>
      <c r="E725" s="2">
        <f t="shared" si="11"/>
        <v>2.7729305117018708</v>
      </c>
    </row>
    <row r="726" spans="1:5" x14ac:dyDescent="0.3">
      <c r="A726" t="s">
        <v>727</v>
      </c>
      <c r="B726">
        <v>192075498.2446999</v>
      </c>
      <c r="C726">
        <v>181966749</v>
      </c>
      <c r="D726">
        <v>10108749.244699895</v>
      </c>
      <c r="E726" s="2">
        <f t="shared" si="11"/>
        <v>5.5552727628825727</v>
      </c>
    </row>
    <row r="727" spans="1:5" x14ac:dyDescent="0.3">
      <c r="A727" t="s">
        <v>728</v>
      </c>
      <c r="B727">
        <v>221521040.12741679</v>
      </c>
      <c r="C727">
        <v>226506594</v>
      </c>
      <c r="D727">
        <v>4985553.8725832105</v>
      </c>
      <c r="E727" s="2">
        <f t="shared" si="11"/>
        <v>2.2010634589221763</v>
      </c>
    </row>
    <row r="728" spans="1:5" x14ac:dyDescent="0.3">
      <c r="A728" t="s">
        <v>729</v>
      </c>
      <c r="B728">
        <v>231841010.90571672</v>
      </c>
      <c r="C728">
        <v>239169805</v>
      </c>
      <c r="D728">
        <v>7328794.0942832828</v>
      </c>
      <c r="E728" s="2">
        <f t="shared" si="11"/>
        <v>3.0642639417978712</v>
      </c>
    </row>
    <row r="729" spans="1:5" x14ac:dyDescent="0.3">
      <c r="A729" t="s">
        <v>730</v>
      </c>
      <c r="B729">
        <v>158159903.02319998</v>
      </c>
      <c r="C729">
        <v>147139811</v>
      </c>
      <c r="D729">
        <v>11020092.023199975</v>
      </c>
      <c r="E729" s="2">
        <f t="shared" si="11"/>
        <v>7.4895379763672363</v>
      </c>
    </row>
    <row r="730" spans="1:5" x14ac:dyDescent="0.3">
      <c r="A730" t="s">
        <v>731</v>
      </c>
      <c r="B730">
        <v>185786465.88394994</v>
      </c>
      <c r="C730">
        <v>179257804</v>
      </c>
      <c r="D730">
        <v>6528661.8839499354</v>
      </c>
      <c r="E730" s="2">
        <f t="shared" si="11"/>
        <v>3.6420516921818002</v>
      </c>
    </row>
    <row r="731" spans="1:5" x14ac:dyDescent="0.3">
      <c r="A731" t="s">
        <v>732</v>
      </c>
      <c r="B731">
        <v>79672357.55491665</v>
      </c>
      <c r="C731">
        <v>77597124</v>
      </c>
      <c r="D731">
        <v>2075233.5549166501</v>
      </c>
      <c r="E731" s="2">
        <f t="shared" si="11"/>
        <v>2.6743691620795764</v>
      </c>
    </row>
    <row r="732" spans="1:5" x14ac:dyDescent="0.3">
      <c r="A732" t="s">
        <v>733</v>
      </c>
      <c r="B732">
        <v>367354573.55975008</v>
      </c>
      <c r="C732">
        <v>355157600</v>
      </c>
      <c r="D732">
        <v>12196973.55975008</v>
      </c>
      <c r="E732" s="2">
        <f t="shared" si="11"/>
        <v>3.4342425896982296</v>
      </c>
    </row>
    <row r="733" spans="1:5" x14ac:dyDescent="0.3">
      <c r="A733" t="s">
        <v>734</v>
      </c>
      <c r="B733">
        <v>394456242.52036643</v>
      </c>
      <c r="C733">
        <v>387271052</v>
      </c>
      <c r="D733">
        <v>7185190.5203664303</v>
      </c>
      <c r="E733" s="2">
        <f t="shared" si="11"/>
        <v>1.855338911405759</v>
      </c>
    </row>
    <row r="734" spans="1:5" x14ac:dyDescent="0.3">
      <c r="A734" t="s">
        <v>735</v>
      </c>
      <c r="B734">
        <v>424521248.42231667</v>
      </c>
      <c r="C734">
        <v>441392548</v>
      </c>
      <c r="D734">
        <v>16871299.57768333</v>
      </c>
      <c r="E734" s="2">
        <f t="shared" si="11"/>
        <v>3.82228917414422</v>
      </c>
    </row>
    <row r="735" spans="1:5" x14ac:dyDescent="0.3">
      <c r="A735" t="s">
        <v>736</v>
      </c>
      <c r="B735">
        <v>476904655.05994999</v>
      </c>
      <c r="C735">
        <v>454307775</v>
      </c>
      <c r="D735">
        <v>22596880.059949994</v>
      </c>
      <c r="E735" s="2">
        <f t="shared" si="11"/>
        <v>4.9739144481843818</v>
      </c>
    </row>
    <row r="736" spans="1:5" x14ac:dyDescent="0.3">
      <c r="A736" t="s">
        <v>737</v>
      </c>
      <c r="B736">
        <v>157974765.20791656</v>
      </c>
      <c r="C736">
        <v>152314861</v>
      </c>
      <c r="D736">
        <v>5659904.2079165578</v>
      </c>
      <c r="E736" s="2">
        <f t="shared" si="11"/>
        <v>3.7159238243447286</v>
      </c>
    </row>
    <row r="737" spans="1:5" x14ac:dyDescent="0.3">
      <c r="A737" t="s">
        <v>738</v>
      </c>
      <c r="B737">
        <v>147112456.88718316</v>
      </c>
      <c r="C737">
        <v>145975342</v>
      </c>
      <c r="D737">
        <v>1137114.8871831596</v>
      </c>
      <c r="E737" s="2">
        <f t="shared" si="11"/>
        <v>0.77897737494813313</v>
      </c>
    </row>
    <row r="738" spans="1:5" x14ac:dyDescent="0.3">
      <c r="A738" t="s">
        <v>739</v>
      </c>
      <c r="B738">
        <v>98142570.453433275</v>
      </c>
      <c r="C738">
        <v>102347486</v>
      </c>
      <c r="D738">
        <v>4204915.5465667248</v>
      </c>
      <c r="E738" s="2">
        <f t="shared" si="11"/>
        <v>4.1084697933535219</v>
      </c>
    </row>
    <row r="739" spans="1:5" x14ac:dyDescent="0.3">
      <c r="A739" t="s">
        <v>740</v>
      </c>
      <c r="B739">
        <v>166283263.00684988</v>
      </c>
      <c r="C739">
        <v>162405365</v>
      </c>
      <c r="D739">
        <v>3877898.006849885</v>
      </c>
      <c r="E739" s="2">
        <f t="shared" si="11"/>
        <v>2.3877893484922033</v>
      </c>
    </row>
    <row r="740" spans="1:5" x14ac:dyDescent="0.3">
      <c r="A740" t="s">
        <v>741</v>
      </c>
      <c r="B740">
        <v>86024830.681816667</v>
      </c>
      <c r="C740">
        <v>75732506</v>
      </c>
      <c r="D740">
        <v>10292324.681816667</v>
      </c>
      <c r="E740" s="2">
        <f t="shared" si="11"/>
        <v>13.590365914758806</v>
      </c>
    </row>
    <row r="741" spans="1:5" x14ac:dyDescent="0.3">
      <c r="A741" t="s">
        <v>742</v>
      </c>
      <c r="B741">
        <v>159568618.96553332</v>
      </c>
      <c r="C741">
        <v>154116830</v>
      </c>
      <c r="D741">
        <v>5451788.9655333161</v>
      </c>
      <c r="E741" s="2">
        <f t="shared" si="11"/>
        <v>3.5374390749753388</v>
      </c>
    </row>
    <row r="742" spans="1:5" x14ac:dyDescent="0.3">
      <c r="A742" t="s">
        <v>743</v>
      </c>
      <c r="B742">
        <v>61954733.811209559</v>
      </c>
      <c r="C742">
        <v>63273532</v>
      </c>
      <c r="D742">
        <v>1318798.1887904406</v>
      </c>
      <c r="E742" s="2">
        <f t="shared" si="11"/>
        <v>2.0842809735837733</v>
      </c>
    </row>
    <row r="743" spans="1:5" x14ac:dyDescent="0.3">
      <c r="A743" t="s">
        <v>744</v>
      </c>
      <c r="B743">
        <v>63989092.522200033</v>
      </c>
      <c r="C743">
        <v>70136382</v>
      </c>
      <c r="D743">
        <v>6147289.4777999669</v>
      </c>
      <c r="E743" s="2">
        <f t="shared" si="11"/>
        <v>8.7647655931267838</v>
      </c>
    </row>
    <row r="744" spans="1:5" x14ac:dyDescent="0.3">
      <c r="A744" t="s">
        <v>745</v>
      </c>
      <c r="B744">
        <v>62062641.368416652</v>
      </c>
      <c r="C744">
        <v>66394187</v>
      </c>
      <c r="D744">
        <v>4331545.6315833479</v>
      </c>
      <c r="E744" s="2">
        <f t="shared" si="11"/>
        <v>6.5239832390497492</v>
      </c>
    </row>
    <row r="745" spans="1:5" x14ac:dyDescent="0.3">
      <c r="A745" t="s">
        <v>746</v>
      </c>
      <c r="B745">
        <v>63896225.669299953</v>
      </c>
      <c r="C745">
        <v>69992721</v>
      </c>
      <c r="D745">
        <v>6096495.3307000473</v>
      </c>
      <c r="E745" s="2">
        <f t="shared" si="11"/>
        <v>8.7101847786429776</v>
      </c>
    </row>
    <row r="746" spans="1:5" x14ac:dyDescent="0.3">
      <c r="A746" t="s">
        <v>747</v>
      </c>
      <c r="B746">
        <v>67124183.578749999</v>
      </c>
      <c r="C746">
        <v>60785199</v>
      </c>
      <c r="D746">
        <v>6338984.5787499994</v>
      </c>
      <c r="E746" s="2">
        <f t="shared" si="11"/>
        <v>10.42850016621645</v>
      </c>
    </row>
    <row r="747" spans="1:5" x14ac:dyDescent="0.3">
      <c r="A747" t="s">
        <v>748</v>
      </c>
      <c r="B747">
        <v>67858512.87288332</v>
      </c>
      <c r="C747">
        <v>78017240</v>
      </c>
      <c r="D747">
        <v>10158727.12711668</v>
      </c>
      <c r="E747" s="2">
        <f t="shared" si="11"/>
        <v>13.021131133473421</v>
      </c>
    </row>
    <row r="748" spans="1:5" x14ac:dyDescent="0.3">
      <c r="A748" t="s">
        <v>749</v>
      </c>
      <c r="B748">
        <v>52666766.858399957</v>
      </c>
      <c r="C748">
        <v>52445945</v>
      </c>
      <c r="D748">
        <v>220821.85839995742</v>
      </c>
      <c r="E748" s="2">
        <f t="shared" si="11"/>
        <v>0.42104658119890376</v>
      </c>
    </row>
    <row r="749" spans="1:5" x14ac:dyDescent="0.3">
      <c r="A749" t="s">
        <v>750</v>
      </c>
      <c r="B749">
        <v>54987664.278949998</v>
      </c>
      <c r="C749">
        <v>58226221</v>
      </c>
      <c r="D749">
        <v>3238556.7210500017</v>
      </c>
      <c r="E749" s="2">
        <f t="shared" si="11"/>
        <v>5.5620245748904118</v>
      </c>
    </row>
    <row r="750" spans="1:5" x14ac:dyDescent="0.3">
      <c r="A750" t="s">
        <v>751</v>
      </c>
      <c r="B750">
        <v>60530211.593550026</v>
      </c>
      <c r="C750">
        <v>65444003</v>
      </c>
      <c r="D750">
        <v>4913791.4064499736</v>
      </c>
      <c r="E750" s="2">
        <f t="shared" si="11"/>
        <v>7.5083906564364256</v>
      </c>
    </row>
    <row r="751" spans="1:5" x14ac:dyDescent="0.3">
      <c r="A751" t="s">
        <v>752</v>
      </c>
      <c r="B751">
        <v>145231039.53418326</v>
      </c>
      <c r="C751">
        <v>147072124</v>
      </c>
      <c r="D751">
        <v>1841084.4658167362</v>
      </c>
      <c r="E751" s="2">
        <f t="shared" si="11"/>
        <v>1.2518242177672882</v>
      </c>
    </row>
    <row r="752" spans="1:5" x14ac:dyDescent="0.3">
      <c r="A752" t="s">
        <v>753</v>
      </c>
      <c r="B752">
        <v>154363594.00113332</v>
      </c>
      <c r="C752">
        <v>150445077</v>
      </c>
      <c r="D752">
        <v>3918517.0011333227</v>
      </c>
      <c r="E752" s="2">
        <f t="shared" si="11"/>
        <v>2.6046163020231781</v>
      </c>
    </row>
    <row r="753" spans="1:5" x14ac:dyDescent="0.3">
      <c r="A753" t="s">
        <v>754</v>
      </c>
      <c r="B753">
        <v>88149762.955200061</v>
      </c>
      <c r="C753">
        <v>89275337</v>
      </c>
      <c r="D753">
        <v>1125574.0447999388</v>
      </c>
      <c r="E753" s="2">
        <f t="shared" si="11"/>
        <v>1.2607894661881127</v>
      </c>
    </row>
    <row r="754" spans="1:5" x14ac:dyDescent="0.3">
      <c r="A754" t="s">
        <v>755</v>
      </c>
      <c r="B754">
        <v>172614966.13054991</v>
      </c>
      <c r="C754">
        <v>176643536</v>
      </c>
      <c r="D754">
        <v>4028569.8694500923</v>
      </c>
      <c r="E754" s="2">
        <f t="shared" si="11"/>
        <v>2.2806211654697019</v>
      </c>
    </row>
    <row r="755" spans="1:5" x14ac:dyDescent="0.3">
      <c r="A755" t="s">
        <v>756</v>
      </c>
      <c r="B755">
        <v>150543120.47255012</v>
      </c>
      <c r="C755">
        <v>152755463</v>
      </c>
      <c r="D755">
        <v>2212342.5274498761</v>
      </c>
      <c r="E755" s="2">
        <f t="shared" si="11"/>
        <v>1.4482902830453115</v>
      </c>
    </row>
    <row r="756" spans="1:5" x14ac:dyDescent="0.3">
      <c r="A756" t="s">
        <v>757</v>
      </c>
      <c r="B756">
        <v>60949215.00552623</v>
      </c>
      <c r="C756">
        <v>59944906</v>
      </c>
      <c r="D756">
        <v>1004309.0055262297</v>
      </c>
      <c r="E756" s="2">
        <f t="shared" si="11"/>
        <v>1.6753867384932255</v>
      </c>
    </row>
    <row r="757" spans="1:5" x14ac:dyDescent="0.3">
      <c r="A757" t="s">
        <v>758</v>
      </c>
      <c r="B757">
        <v>65697538.01061666</v>
      </c>
      <c r="C757">
        <v>61254837</v>
      </c>
      <c r="D757">
        <v>4442701.0106166601</v>
      </c>
      <c r="E757" s="2">
        <f t="shared" si="11"/>
        <v>7.2528166397972136</v>
      </c>
    </row>
    <row r="758" spans="1:5" x14ac:dyDescent="0.3">
      <c r="A758" t="s">
        <v>759</v>
      </c>
      <c r="B758">
        <v>60536235.006271452</v>
      </c>
      <c r="C758">
        <v>67325904</v>
      </c>
      <c r="D758">
        <v>6789668.9937285483</v>
      </c>
      <c r="E758" s="2">
        <f t="shared" si="11"/>
        <v>10.084779542995143</v>
      </c>
    </row>
    <row r="759" spans="1:5" x14ac:dyDescent="0.3">
      <c r="A759" t="s">
        <v>760</v>
      </c>
      <c r="B759">
        <v>243467819.03528333</v>
      </c>
      <c r="C759">
        <v>237647423</v>
      </c>
      <c r="D759">
        <v>5820396.0352833271</v>
      </c>
      <c r="E759" s="2">
        <f t="shared" si="11"/>
        <v>2.449172796324969</v>
      </c>
    </row>
    <row r="760" spans="1:5" x14ac:dyDescent="0.3">
      <c r="A760" t="s">
        <v>761</v>
      </c>
      <c r="B760">
        <v>89946670.207933396</v>
      </c>
      <c r="C760">
        <v>81820201</v>
      </c>
      <c r="D760">
        <v>8126469.2079333961</v>
      </c>
      <c r="E760" s="2">
        <f t="shared" si="11"/>
        <v>9.932106140796936</v>
      </c>
    </row>
    <row r="761" spans="1:5" x14ac:dyDescent="0.3">
      <c r="A761" t="s">
        <v>762</v>
      </c>
      <c r="B761">
        <v>137499791.34889993</v>
      </c>
      <c r="C761">
        <v>116930612</v>
      </c>
      <c r="D761">
        <v>20569179.348899931</v>
      </c>
      <c r="E761" s="2">
        <f t="shared" si="11"/>
        <v>17.590927642540631</v>
      </c>
    </row>
    <row r="762" spans="1:5" x14ac:dyDescent="0.3">
      <c r="A762" t="s">
        <v>763</v>
      </c>
      <c r="B762">
        <v>97210872.855016619</v>
      </c>
      <c r="C762">
        <v>90418374</v>
      </c>
      <c r="D762">
        <v>6792498.855016619</v>
      </c>
      <c r="E762" s="2">
        <f t="shared" si="11"/>
        <v>7.5122992756058844</v>
      </c>
    </row>
    <row r="763" spans="1:5" x14ac:dyDescent="0.3">
      <c r="A763" t="s">
        <v>764</v>
      </c>
      <c r="B763">
        <v>328315224.25290006</v>
      </c>
      <c r="C763">
        <v>292463602</v>
      </c>
      <c r="D763">
        <v>35851622.252900064</v>
      </c>
      <c r="E763" s="2">
        <f t="shared" si="11"/>
        <v>12.258490289981475</v>
      </c>
    </row>
    <row r="764" spans="1:5" x14ac:dyDescent="0.3">
      <c r="A764" t="s">
        <v>765</v>
      </c>
      <c r="B764">
        <v>854465966.78844929</v>
      </c>
      <c r="C764">
        <v>787274861</v>
      </c>
      <c r="D764">
        <v>67191105.788449287</v>
      </c>
      <c r="E764" s="2">
        <f t="shared" si="11"/>
        <v>8.5346438857583813</v>
      </c>
    </row>
    <row r="765" spans="1:5" x14ac:dyDescent="0.3">
      <c r="A765" t="s">
        <v>766</v>
      </c>
      <c r="B765">
        <v>194565377.73798335</v>
      </c>
      <c r="C765">
        <v>162572647</v>
      </c>
      <c r="D765">
        <v>31992730.737983346</v>
      </c>
      <c r="E765" s="2">
        <f t="shared" si="11"/>
        <v>19.679036620461339</v>
      </c>
    </row>
    <row r="766" spans="1:5" x14ac:dyDescent="0.3">
      <c r="A766" t="s">
        <v>767</v>
      </c>
      <c r="B766">
        <v>154523417.80823338</v>
      </c>
      <c r="C766">
        <v>152533725</v>
      </c>
      <c r="D766">
        <v>1989692.8082333803</v>
      </c>
      <c r="E766" s="2">
        <f t="shared" si="11"/>
        <v>1.3044281244907514</v>
      </c>
    </row>
    <row r="767" spans="1:5" x14ac:dyDescent="0.3">
      <c r="A767" t="s">
        <v>768</v>
      </c>
      <c r="B767">
        <v>78653709.377300039</v>
      </c>
      <c r="C767">
        <v>85354759</v>
      </c>
      <c r="D767">
        <v>6701049.6226999611</v>
      </c>
      <c r="E767" s="2">
        <f t="shared" si="11"/>
        <v>7.8508213264358941</v>
      </c>
    </row>
    <row r="768" spans="1:5" x14ac:dyDescent="0.3">
      <c r="A768" t="s">
        <v>769</v>
      </c>
      <c r="B768">
        <v>75706576.835916743</v>
      </c>
      <c r="C768">
        <v>82434654</v>
      </c>
      <c r="D768">
        <v>6728077.1640832573</v>
      </c>
      <c r="E768" s="2">
        <f t="shared" si="11"/>
        <v>8.1617097150468521</v>
      </c>
    </row>
    <row r="769" spans="1:5" x14ac:dyDescent="0.3">
      <c r="A769" t="s">
        <v>770</v>
      </c>
      <c r="B769">
        <v>76879091.136383355</v>
      </c>
      <c r="C769">
        <v>81337967</v>
      </c>
      <c r="D769">
        <v>4458875.8636166453</v>
      </c>
      <c r="E769" s="2">
        <f t="shared" si="11"/>
        <v>5.4819121107571398</v>
      </c>
    </row>
    <row r="770" spans="1:5" x14ac:dyDescent="0.3">
      <c r="A770" t="s">
        <v>771</v>
      </c>
      <c r="B770">
        <v>439398220.14901638</v>
      </c>
      <c r="C770">
        <v>429543611</v>
      </c>
      <c r="D770">
        <v>9854609.1490163803</v>
      </c>
      <c r="E770" s="2">
        <f t="shared" ref="E770" si="12">100*(D770/C770)</f>
        <v>2.2942045689084596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2017-01-15T22:24:09Z</dcterms:created>
  <dcterms:modified xsi:type="dcterms:W3CDTF">2017-01-15T23:21:10Z</dcterms:modified>
</cp:coreProperties>
</file>