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2" i="1"/>
</calcChain>
</file>

<file path=xl/sharedStrings.xml><?xml version="1.0" encoding="utf-8"?>
<sst xmlns="http://schemas.openxmlformats.org/spreadsheetml/2006/main" count="749" uniqueCount="749">
  <si>
    <t>Predicted</t>
  </si>
  <si>
    <t>Actual</t>
  </si>
  <si>
    <t>Difference</t>
  </si>
  <si>
    <t>2</t>
  </si>
  <si>
    <t>8</t>
  </si>
  <si>
    <t>11</t>
  </si>
  <si>
    <t>12</t>
  </si>
  <si>
    <t>13</t>
  </si>
  <si>
    <t>16</t>
  </si>
  <si>
    <t>19</t>
  </si>
  <si>
    <t>37</t>
  </si>
  <si>
    <t>48</t>
  </si>
  <si>
    <t>61</t>
  </si>
  <si>
    <t>62</t>
  </si>
  <si>
    <t>64</t>
  </si>
  <si>
    <t>68</t>
  </si>
  <si>
    <t>70</t>
  </si>
  <si>
    <t>72</t>
  </si>
  <si>
    <t>73</t>
  </si>
  <si>
    <t>86</t>
  </si>
  <si>
    <t>90</t>
  </si>
  <si>
    <t>96</t>
  </si>
  <si>
    <t>101</t>
  </si>
  <si>
    <t>103</t>
  </si>
  <si>
    <t>108</t>
  </si>
  <si>
    <t>109</t>
  </si>
  <si>
    <t>111</t>
  </si>
  <si>
    <t>113</t>
  </si>
  <si>
    <t>118</t>
  </si>
  <si>
    <t>119</t>
  </si>
  <si>
    <t>121</t>
  </si>
  <si>
    <t>131</t>
  </si>
  <si>
    <t>132</t>
  </si>
  <si>
    <t>134</t>
  </si>
  <si>
    <t>140</t>
  </si>
  <si>
    <t>143</t>
  </si>
  <si>
    <t>144</t>
  </si>
  <si>
    <t>154</t>
  </si>
  <si>
    <t>157</t>
  </si>
  <si>
    <t>160</t>
  </si>
  <si>
    <t>166</t>
  </si>
  <si>
    <t>176</t>
  </si>
  <si>
    <t>182</t>
  </si>
  <si>
    <t>188</t>
  </si>
  <si>
    <t>196</t>
  </si>
  <si>
    <t>201</t>
  </si>
  <si>
    <t>211</t>
  </si>
  <si>
    <t>215</t>
  </si>
  <si>
    <t>216</t>
  </si>
  <si>
    <t>217</t>
  </si>
  <si>
    <t>222</t>
  </si>
  <si>
    <t>225</t>
  </si>
  <si>
    <t>232</t>
  </si>
  <si>
    <t>237</t>
  </si>
  <si>
    <t>240</t>
  </si>
  <si>
    <t>243</t>
  </si>
  <si>
    <t>246</t>
  </si>
  <si>
    <t>248</t>
  </si>
  <si>
    <t>250</t>
  </si>
  <si>
    <t>258</t>
  </si>
  <si>
    <t>264</t>
  </si>
  <si>
    <t>279</t>
  </si>
  <si>
    <t>281</t>
  </si>
  <si>
    <t>287</t>
  </si>
  <si>
    <t>292</t>
  </si>
  <si>
    <t>295</t>
  </si>
  <si>
    <t>296</t>
  </si>
  <si>
    <t>299</t>
  </si>
  <si>
    <t>303</t>
  </si>
  <si>
    <t>310</t>
  </si>
  <si>
    <t>311</t>
  </si>
  <si>
    <t>316</t>
  </si>
  <si>
    <t>321</t>
  </si>
  <si>
    <t>328</t>
  </si>
  <si>
    <t>335</t>
  </si>
  <si>
    <t>341</t>
  </si>
  <si>
    <t>347</t>
  </si>
  <si>
    <t>352</t>
  </si>
  <si>
    <t>356</t>
  </si>
  <si>
    <t>365</t>
  </si>
  <si>
    <t>367</t>
  </si>
  <si>
    <t>371</t>
  </si>
  <si>
    <t>378</t>
  </si>
  <si>
    <t>381</t>
  </si>
  <si>
    <t>385</t>
  </si>
  <si>
    <t>391</t>
  </si>
  <si>
    <t>400</t>
  </si>
  <si>
    <t>403</t>
  </si>
  <si>
    <t>407</t>
  </si>
  <si>
    <t>425</t>
  </si>
  <si>
    <t>435</t>
  </si>
  <si>
    <t>453</t>
  </si>
  <si>
    <t>460</t>
  </si>
  <si>
    <t>461</t>
  </si>
  <si>
    <t>466</t>
  </si>
  <si>
    <t>467</t>
  </si>
  <si>
    <t>473</t>
  </si>
  <si>
    <t>477</t>
  </si>
  <si>
    <t>480</t>
  </si>
  <si>
    <t>484</t>
  </si>
  <si>
    <t>489</t>
  </si>
  <si>
    <t>496</t>
  </si>
  <si>
    <t>499</t>
  </si>
  <si>
    <t>504</t>
  </si>
  <si>
    <t>509</t>
  </si>
  <si>
    <t>510</t>
  </si>
  <si>
    <t>514</t>
  </si>
  <si>
    <t>516</t>
  </si>
  <si>
    <t>527</t>
  </si>
  <si>
    <t>535</t>
  </si>
  <si>
    <t>536</t>
  </si>
  <si>
    <t>540</t>
  </si>
  <si>
    <t>543</t>
  </si>
  <si>
    <t>545</t>
  </si>
  <si>
    <t>552</t>
  </si>
  <si>
    <t>553</t>
  </si>
  <si>
    <t>562</t>
  </si>
  <si>
    <t>590</t>
  </si>
  <si>
    <t>598</t>
  </si>
  <si>
    <t>599</t>
  </si>
  <si>
    <t>603</t>
  </si>
  <si>
    <t>608</t>
  </si>
  <si>
    <t>609</t>
  </si>
  <si>
    <t>611</t>
  </si>
  <si>
    <t>617</t>
  </si>
  <si>
    <t>618</t>
  </si>
  <si>
    <t>637</t>
  </si>
  <si>
    <t>643</t>
  </si>
  <si>
    <t>647</t>
  </si>
  <si>
    <t>655</t>
  </si>
  <si>
    <t>661</t>
  </si>
  <si>
    <t>663</t>
  </si>
  <si>
    <t>671</t>
  </si>
  <si>
    <t>672</t>
  </si>
  <si>
    <t>674</t>
  </si>
  <si>
    <t>690</t>
  </si>
  <si>
    <t>720</t>
  </si>
  <si>
    <t>723</t>
  </si>
  <si>
    <t>732</t>
  </si>
  <si>
    <t>745</t>
  </si>
  <si>
    <t>750</t>
  </si>
  <si>
    <t>752</t>
  </si>
  <si>
    <t>757</t>
  </si>
  <si>
    <t>763</t>
  </si>
  <si>
    <t>770</t>
  </si>
  <si>
    <t>773</t>
  </si>
  <si>
    <t>777</t>
  </si>
  <si>
    <t>778</t>
  </si>
  <si>
    <t>780</t>
  </si>
  <si>
    <t>781</t>
  </si>
  <si>
    <t>785</t>
  </si>
  <si>
    <t>790</t>
  </si>
  <si>
    <t>791</t>
  </si>
  <si>
    <t>802</t>
  </si>
  <si>
    <t>806</t>
  </si>
  <si>
    <t>830</t>
  </si>
  <si>
    <t>831</t>
  </si>
  <si>
    <t>845</t>
  </si>
  <si>
    <t>859</t>
  </si>
  <si>
    <t>861</t>
  </si>
  <si>
    <t>862</t>
  </si>
  <si>
    <t>864</t>
  </si>
  <si>
    <t>868</t>
  </si>
  <si>
    <t>869</t>
  </si>
  <si>
    <t>879</t>
  </si>
  <si>
    <t>881</t>
  </si>
  <si>
    <t>884</t>
  </si>
  <si>
    <t>886</t>
  </si>
  <si>
    <t>891</t>
  </si>
  <si>
    <t>897</t>
  </si>
  <si>
    <t>898</t>
  </si>
  <si>
    <t>900</t>
  </si>
  <si>
    <t>909</t>
  </si>
  <si>
    <t>925</t>
  </si>
  <si>
    <t>926</t>
  </si>
  <si>
    <t>928</t>
  </si>
  <si>
    <t>930</t>
  </si>
  <si>
    <t>932</t>
  </si>
  <si>
    <t>935</t>
  </si>
  <si>
    <t>945</t>
  </si>
  <si>
    <t>953</t>
  </si>
  <si>
    <t>967</t>
  </si>
  <si>
    <t>971</t>
  </si>
  <si>
    <t>972</t>
  </si>
  <si>
    <t>974</t>
  </si>
  <si>
    <t>984</t>
  </si>
  <si>
    <t>991</t>
  </si>
  <si>
    <t>992</t>
  </si>
  <si>
    <t>993</t>
  </si>
  <si>
    <t>997</t>
  </si>
  <si>
    <t>1003</t>
  </si>
  <si>
    <t>1004</t>
  </si>
  <si>
    <t>1010</t>
  </si>
  <si>
    <t>1018</t>
  </si>
  <si>
    <t>1019</t>
  </si>
  <si>
    <t>1026</t>
  </si>
  <si>
    <t>1027</t>
  </si>
  <si>
    <t>1028</t>
  </si>
  <si>
    <t>1031</t>
  </si>
  <si>
    <t>1035</t>
  </si>
  <si>
    <t>1037</t>
  </si>
  <si>
    <t>1042</t>
  </si>
  <si>
    <t>1044</t>
  </si>
  <si>
    <t>1046</t>
  </si>
  <si>
    <t>1047</t>
  </si>
  <si>
    <t>1051</t>
  </si>
  <si>
    <t>1058</t>
  </si>
  <si>
    <t>1059</t>
  </si>
  <si>
    <t>1061</t>
  </si>
  <si>
    <t>1066</t>
  </si>
  <si>
    <t>1078</t>
  </si>
  <si>
    <t>1084</t>
  </si>
  <si>
    <t>1085</t>
  </si>
  <si>
    <t>1087</t>
  </si>
  <si>
    <t>1093</t>
  </si>
  <si>
    <t>1098</t>
  </si>
  <si>
    <t>1099</t>
  </si>
  <si>
    <t>1105</t>
  </si>
  <si>
    <t>1110</t>
  </si>
  <si>
    <t>1112</t>
  </si>
  <si>
    <t>1113</t>
  </si>
  <si>
    <t>1115</t>
  </si>
  <si>
    <t>1118</t>
  </si>
  <si>
    <t>1120</t>
  </si>
  <si>
    <t>1122</t>
  </si>
  <si>
    <t>1135</t>
  </si>
  <si>
    <t>1153</t>
  </si>
  <si>
    <t>1157</t>
  </si>
  <si>
    <t>1167</t>
  </si>
  <si>
    <t>1170</t>
  </si>
  <si>
    <t>1172</t>
  </si>
  <si>
    <t>1182</t>
  </si>
  <si>
    <t>1183</t>
  </si>
  <si>
    <t>1188</t>
  </si>
  <si>
    <t>1197</t>
  </si>
  <si>
    <t>1228</t>
  </si>
  <si>
    <t>1236</t>
  </si>
  <si>
    <t>1239</t>
  </si>
  <si>
    <t>1252</t>
  </si>
  <si>
    <t>1253</t>
  </si>
  <si>
    <t>1262</t>
  </si>
  <si>
    <t>1266</t>
  </si>
  <si>
    <t>1291</t>
  </si>
  <si>
    <t>1294</t>
  </si>
  <si>
    <t>1301</t>
  </si>
  <si>
    <t>1307</t>
  </si>
  <si>
    <t>1314</t>
  </si>
  <si>
    <t>1319</t>
  </si>
  <si>
    <t>1320</t>
  </si>
  <si>
    <t>1326</t>
  </si>
  <si>
    <t>1337</t>
  </si>
  <si>
    <t>1340</t>
  </si>
  <si>
    <t>1348</t>
  </si>
  <si>
    <t>1364</t>
  </si>
  <si>
    <t>1365</t>
  </si>
  <si>
    <t>1383</t>
  </si>
  <si>
    <t>1386</t>
  </si>
  <si>
    <t>1397</t>
  </si>
  <si>
    <t>1401</t>
  </si>
  <si>
    <t>1405</t>
  </si>
  <si>
    <t>1421</t>
  </si>
  <si>
    <t>1422</t>
  </si>
  <si>
    <t>1428</t>
  </si>
  <si>
    <t>1434</t>
  </si>
  <si>
    <t>1444</t>
  </si>
  <si>
    <t>1445</t>
  </si>
  <si>
    <t>1452</t>
  </si>
  <si>
    <t>1455</t>
  </si>
  <si>
    <t>1456</t>
  </si>
  <si>
    <t>1457</t>
  </si>
  <si>
    <t>1463</t>
  </si>
  <si>
    <t>1469</t>
  </si>
  <si>
    <t>1477</t>
  </si>
  <si>
    <t>1489</t>
  </si>
  <si>
    <t>1492</t>
  </si>
  <si>
    <t>1494</t>
  </si>
  <si>
    <t>1496</t>
  </si>
  <si>
    <t>1505</t>
  </si>
  <si>
    <t>1508</t>
  </si>
  <si>
    <t>1514</t>
  </si>
  <si>
    <t>1516</t>
  </si>
  <si>
    <t>1517</t>
  </si>
  <si>
    <t>1519</t>
  </si>
  <si>
    <t>1530</t>
  </si>
  <si>
    <t>1532</t>
  </si>
  <si>
    <t>1536</t>
  </si>
  <si>
    <t>1538</t>
  </si>
  <si>
    <t>1543</t>
  </si>
  <si>
    <t>1545</t>
  </si>
  <si>
    <t>1547</t>
  </si>
  <si>
    <t>1551</t>
  </si>
  <si>
    <t>1558</t>
  </si>
  <si>
    <t>1560</t>
  </si>
  <si>
    <t>1565</t>
  </si>
  <si>
    <t>1573</t>
  </si>
  <si>
    <t>1580</t>
  </si>
  <si>
    <t>1583</t>
  </si>
  <si>
    <t>1589</t>
  </si>
  <si>
    <t>1602</t>
  </si>
  <si>
    <t>1605</t>
  </si>
  <si>
    <t>1622</t>
  </si>
  <si>
    <t>1633</t>
  </si>
  <si>
    <t>1641</t>
  </si>
  <si>
    <t>1643</t>
  </si>
  <si>
    <t>1645</t>
  </si>
  <si>
    <t>1646</t>
  </si>
  <si>
    <t>1649</t>
  </si>
  <si>
    <t>1657</t>
  </si>
  <si>
    <t>1662</t>
  </si>
  <si>
    <t>1663</t>
  </si>
  <si>
    <t>1666</t>
  </si>
  <si>
    <t>1675</t>
  </si>
  <si>
    <t>1678</t>
  </si>
  <si>
    <t>1680</t>
  </si>
  <si>
    <t>1684</t>
  </si>
  <si>
    <t>1688</t>
  </si>
  <si>
    <t>1689</t>
  </si>
  <si>
    <t>1694</t>
  </si>
  <si>
    <t>1702</t>
  </si>
  <si>
    <t>1703</t>
  </si>
  <si>
    <t>1704</t>
  </si>
  <si>
    <t>1705</t>
  </si>
  <si>
    <t>1720</t>
  </si>
  <si>
    <t>1728</t>
  </si>
  <si>
    <t>1730</t>
  </si>
  <si>
    <t>1733</t>
  </si>
  <si>
    <t>1734</t>
  </si>
  <si>
    <t>1738</t>
  </si>
  <si>
    <t>1742</t>
  </si>
  <si>
    <t>1743</t>
  </si>
  <si>
    <t>1750</t>
  </si>
  <si>
    <t>1752</t>
  </si>
  <si>
    <t>1760</t>
  </si>
  <si>
    <t>1762</t>
  </si>
  <si>
    <t>1764</t>
  </si>
  <si>
    <t>1767</t>
  </si>
  <si>
    <t>1772</t>
  </si>
  <si>
    <t>1774</t>
  </si>
  <si>
    <t>1782</t>
  </si>
  <si>
    <t>1789</t>
  </si>
  <si>
    <t>1791</t>
  </si>
  <si>
    <t>1792</t>
  </si>
  <si>
    <t>1796</t>
  </si>
  <si>
    <t>1803</t>
  </si>
  <si>
    <t>1805</t>
  </si>
  <si>
    <t>1808</t>
  </si>
  <si>
    <t>1809</t>
  </si>
  <si>
    <t>1811</t>
  </si>
  <si>
    <t>1826</t>
  </si>
  <si>
    <t>1830</t>
  </si>
  <si>
    <t>1832</t>
  </si>
  <si>
    <t>1842</t>
  </si>
  <si>
    <t>1843</t>
  </si>
  <si>
    <t>1853</t>
  </si>
  <si>
    <t>1857</t>
  </si>
  <si>
    <t>1861</t>
  </si>
  <si>
    <t>1866</t>
  </si>
  <si>
    <t>1878</t>
  </si>
  <si>
    <t>1883</t>
  </si>
  <si>
    <t>1886</t>
  </si>
  <si>
    <t>1905</t>
  </si>
  <si>
    <t>1911</t>
  </si>
  <si>
    <t>1912</t>
  </si>
  <si>
    <t>1934</t>
  </si>
  <si>
    <t>1940</t>
  </si>
  <si>
    <t>1950</t>
  </si>
  <si>
    <t>1966</t>
  </si>
  <si>
    <t>1967</t>
  </si>
  <si>
    <t>1980</t>
  </si>
  <si>
    <t>1985</t>
  </si>
  <si>
    <t>1987</t>
  </si>
  <si>
    <t>1989</t>
  </si>
  <si>
    <t>1990</t>
  </si>
  <si>
    <t>1992</t>
  </si>
  <si>
    <t>1993</t>
  </si>
  <si>
    <t>1994</t>
  </si>
  <si>
    <t>1998</t>
  </si>
  <si>
    <t>2007</t>
  </si>
  <si>
    <t>2008</t>
  </si>
  <si>
    <t>2016</t>
  </si>
  <si>
    <t>2026</t>
  </si>
  <si>
    <t>2039</t>
  </si>
  <si>
    <t>2040</t>
  </si>
  <si>
    <t>2042</t>
  </si>
  <si>
    <t>2043</t>
  </si>
  <si>
    <t>2048</t>
  </si>
  <si>
    <t>2049</t>
  </si>
  <si>
    <t>2053</t>
  </si>
  <si>
    <t>2054</t>
  </si>
  <si>
    <t>2055</t>
  </si>
  <si>
    <t>2059</t>
  </si>
  <si>
    <t>2061</t>
  </si>
  <si>
    <t>2064</t>
  </si>
  <si>
    <t>2067</t>
  </si>
  <si>
    <t>2074</t>
  </si>
  <si>
    <t>2086</t>
  </si>
  <si>
    <t>2089</t>
  </si>
  <si>
    <t>2092</t>
  </si>
  <si>
    <t>2095</t>
  </si>
  <si>
    <t>2098</t>
  </si>
  <si>
    <t>2099</t>
  </si>
  <si>
    <t>2102</t>
  </si>
  <si>
    <t>2107</t>
  </si>
  <si>
    <t>2114</t>
  </si>
  <si>
    <t>2126</t>
  </si>
  <si>
    <t>2131</t>
  </si>
  <si>
    <t>2134</t>
  </si>
  <si>
    <t>2139</t>
  </si>
  <si>
    <t>2141</t>
  </si>
  <si>
    <t>2143</t>
  </si>
  <si>
    <t>2150</t>
  </si>
  <si>
    <t>2157</t>
  </si>
  <si>
    <t>2158</t>
  </si>
  <si>
    <t>2165</t>
  </si>
  <si>
    <t>2171</t>
  </si>
  <si>
    <t>2176</t>
  </si>
  <si>
    <t>2179</t>
  </si>
  <si>
    <t>2180</t>
  </si>
  <si>
    <t>2184</t>
  </si>
  <si>
    <t>2189</t>
  </si>
  <si>
    <t>2196</t>
  </si>
  <si>
    <t>2199</t>
  </si>
  <si>
    <t>2200</t>
  </si>
  <si>
    <t>2208</t>
  </si>
  <si>
    <t>2210</t>
  </si>
  <si>
    <t>2212</t>
  </si>
  <si>
    <t>2214</t>
  </si>
  <si>
    <t>2220</t>
  </si>
  <si>
    <t>2238</t>
  </si>
  <si>
    <t>2249</t>
  </si>
  <si>
    <t>2250</t>
  </si>
  <si>
    <t>2254</t>
  </si>
  <si>
    <t>2256</t>
  </si>
  <si>
    <t>2258</t>
  </si>
  <si>
    <t>2280</t>
  </si>
  <si>
    <t>2283</t>
  </si>
  <si>
    <t>2286</t>
  </si>
  <si>
    <t>2289</t>
  </si>
  <si>
    <t>2293</t>
  </si>
  <si>
    <t>2296</t>
  </si>
  <si>
    <t>2301</t>
  </si>
  <si>
    <t>2302</t>
  </si>
  <si>
    <t>2303</t>
  </si>
  <si>
    <t>2304</t>
  </si>
  <si>
    <t>2305</t>
  </si>
  <si>
    <t>2326</t>
  </si>
  <si>
    <t>2327</t>
  </si>
  <si>
    <t>2329</t>
  </si>
  <si>
    <t>2334</t>
  </si>
  <si>
    <t>2335</t>
  </si>
  <si>
    <t>2337</t>
  </si>
  <si>
    <t>2339</t>
  </si>
  <si>
    <t>2341</t>
  </si>
  <si>
    <t>2343</t>
  </si>
  <si>
    <t>2350</t>
  </si>
  <si>
    <t>2352</t>
  </si>
  <si>
    <t>2380</t>
  </si>
  <si>
    <t>2385</t>
  </si>
  <si>
    <t>2386</t>
  </si>
  <si>
    <t>2393</t>
  </si>
  <si>
    <t>2394</t>
  </si>
  <si>
    <t>2397</t>
  </si>
  <si>
    <t>2398</t>
  </si>
  <si>
    <t>2401</t>
  </si>
  <si>
    <t>2402</t>
  </si>
  <si>
    <t>2403</t>
  </si>
  <si>
    <t>2409</t>
  </si>
  <si>
    <t>2424</t>
  </si>
  <si>
    <t>2429</t>
  </si>
  <si>
    <t>2430</t>
  </si>
  <si>
    <t>2435</t>
  </si>
  <si>
    <t>2436</t>
  </si>
  <si>
    <t>2438</t>
  </si>
  <si>
    <t>2442</t>
  </si>
  <si>
    <t>2456</t>
  </si>
  <si>
    <t>2459</t>
  </si>
  <si>
    <t>2460</t>
  </si>
  <si>
    <t>2466</t>
  </si>
  <si>
    <t>2478</t>
  </si>
  <si>
    <t>2482</t>
  </si>
  <si>
    <t>2483</t>
  </si>
  <si>
    <t>2486</t>
  </si>
  <si>
    <t>2491</t>
  </si>
  <si>
    <t>2492</t>
  </si>
  <si>
    <t>2495</t>
  </si>
  <si>
    <t>2496</t>
  </si>
  <si>
    <t>2499</t>
  </si>
  <si>
    <t>2511</t>
  </si>
  <si>
    <t>2518</t>
  </si>
  <si>
    <t>2520</t>
  </si>
  <si>
    <t>2522</t>
  </si>
  <si>
    <t>2525</t>
  </si>
  <si>
    <t>2533</t>
  </si>
  <si>
    <t>2556</t>
  </si>
  <si>
    <t>2562</t>
  </si>
  <si>
    <t>2567</t>
  </si>
  <si>
    <t>2569</t>
  </si>
  <si>
    <t>2571</t>
  </si>
  <si>
    <t>2572</t>
  </si>
  <si>
    <t>2575</t>
  </si>
  <si>
    <t>2581</t>
  </si>
  <si>
    <t>2583</t>
  </si>
  <si>
    <t>2602</t>
  </si>
  <si>
    <t>2605</t>
  </si>
  <si>
    <t>2609</t>
  </si>
  <si>
    <t>2621</t>
  </si>
  <si>
    <t>2623</t>
  </si>
  <si>
    <t>2625</t>
  </si>
  <si>
    <t>2626</t>
  </si>
  <si>
    <t>2627</t>
  </si>
  <si>
    <t>2629</t>
  </si>
  <si>
    <t>2630</t>
  </si>
  <si>
    <t>2634</t>
  </si>
  <si>
    <t>2636</t>
  </si>
  <si>
    <t>2650</t>
  </si>
  <si>
    <t>2651</t>
  </si>
  <si>
    <t>2656</t>
  </si>
  <si>
    <t>2658</t>
  </si>
  <si>
    <t>2660</t>
  </si>
  <si>
    <t>2663</t>
  </si>
  <si>
    <t>2667</t>
  </si>
  <si>
    <t>2668</t>
  </si>
  <si>
    <t>2675</t>
  </si>
  <si>
    <t>2681</t>
  </si>
  <si>
    <t>2690</t>
  </si>
  <si>
    <t>2693</t>
  </si>
  <si>
    <t>2698</t>
  </si>
  <si>
    <t>2716</t>
  </si>
  <si>
    <t>2724</t>
  </si>
  <si>
    <t>2733</t>
  </si>
  <si>
    <t>2734</t>
  </si>
  <si>
    <t>2739</t>
  </si>
  <si>
    <t>2758</t>
  </si>
  <si>
    <t>2763</t>
  </si>
  <si>
    <t>2765</t>
  </si>
  <si>
    <t>2769</t>
  </si>
  <si>
    <t>2770</t>
  </si>
  <si>
    <t>2772</t>
  </si>
  <si>
    <t>2775</t>
  </si>
  <si>
    <t>2782</t>
  </si>
  <si>
    <t>2794</t>
  </si>
  <si>
    <t>2798</t>
  </si>
  <si>
    <t>2803</t>
  </si>
  <si>
    <t>2808</t>
  </si>
  <si>
    <t>2811</t>
  </si>
  <si>
    <t>2816</t>
  </si>
  <si>
    <t>2825</t>
  </si>
  <si>
    <t>2833</t>
  </si>
  <si>
    <t>2844</t>
  </si>
  <si>
    <t>2845</t>
  </si>
  <si>
    <t>2846</t>
  </si>
  <si>
    <t>2847</t>
  </si>
  <si>
    <t>2849</t>
  </si>
  <si>
    <t>2850</t>
  </si>
  <si>
    <t>2861</t>
  </si>
  <si>
    <t>2869</t>
  </si>
  <si>
    <t>2872</t>
  </si>
  <si>
    <t>2874</t>
  </si>
  <si>
    <t>2881</t>
  </si>
  <si>
    <t>2884</t>
  </si>
  <si>
    <t>2890</t>
  </si>
  <si>
    <t>2892</t>
  </si>
  <si>
    <t>2894</t>
  </si>
  <si>
    <t>2896</t>
  </si>
  <si>
    <t>2898</t>
  </si>
  <si>
    <t>2900</t>
  </si>
  <si>
    <t>2902</t>
  </si>
  <si>
    <t>2914</t>
  </si>
  <si>
    <t>2922</t>
  </si>
  <si>
    <t>2927</t>
  </si>
  <si>
    <t>2932</t>
  </si>
  <si>
    <t>2940</t>
  </si>
  <si>
    <t>2941</t>
  </si>
  <si>
    <t>2943</t>
  </si>
  <si>
    <t>2956</t>
  </si>
  <si>
    <t>2967</t>
  </si>
  <si>
    <t>2978</t>
  </si>
  <si>
    <t>2979</t>
  </si>
  <si>
    <t>2994</t>
  </si>
  <si>
    <t>2997</t>
  </si>
  <si>
    <t>2998</t>
  </si>
  <si>
    <t>3000</t>
  </si>
  <si>
    <t>3011</t>
  </si>
  <si>
    <t>3012</t>
  </si>
  <si>
    <t>3014</t>
  </si>
  <si>
    <t>3026</t>
  </si>
  <si>
    <t>3027</t>
  </si>
  <si>
    <t>3036</t>
  </si>
  <si>
    <t>3049</t>
  </si>
  <si>
    <t>3050</t>
  </si>
  <si>
    <t>3063</t>
  </si>
  <si>
    <t>3068</t>
  </si>
  <si>
    <t>3070</t>
  </si>
  <si>
    <t>3072</t>
  </si>
  <si>
    <t>3073</t>
  </si>
  <si>
    <t>3074</t>
  </si>
  <si>
    <t>3082</t>
  </si>
  <si>
    <t>3085</t>
  </si>
  <si>
    <t>3108</t>
  </si>
  <si>
    <t>3116</t>
  </si>
  <si>
    <t>3119</t>
  </si>
  <si>
    <t>3124</t>
  </si>
  <si>
    <t>3125</t>
  </si>
  <si>
    <t>3127</t>
  </si>
  <si>
    <t>3128</t>
  </si>
  <si>
    <t>3134</t>
  </si>
  <si>
    <t>3145</t>
  </si>
  <si>
    <t>3146</t>
  </si>
  <si>
    <t>3149</t>
  </si>
  <si>
    <t>3150</t>
  </si>
  <si>
    <t>3166</t>
  </si>
  <si>
    <t>3172</t>
  </si>
  <si>
    <t>3174</t>
  </si>
  <si>
    <t>3179</t>
  </si>
  <si>
    <t>3183</t>
  </si>
  <si>
    <t>3184</t>
  </si>
  <si>
    <t>3190</t>
  </si>
  <si>
    <t>3192</t>
  </si>
  <si>
    <t>3198</t>
  </si>
  <si>
    <t>3199</t>
  </si>
  <si>
    <t>3213</t>
  </si>
  <si>
    <t>3214</t>
  </si>
  <si>
    <t>3232</t>
  </si>
  <si>
    <t>3233</t>
  </si>
  <si>
    <t>3234</t>
  </si>
  <si>
    <t>3235</t>
  </si>
  <si>
    <t>3237</t>
  </si>
  <si>
    <t>3241</t>
  </si>
  <si>
    <t>3258</t>
  </si>
  <si>
    <t>3259</t>
  </si>
  <si>
    <t>3263</t>
  </si>
  <si>
    <t>3268</t>
  </si>
  <si>
    <t>3269</t>
  </si>
  <si>
    <t>3284</t>
  </si>
  <si>
    <t>3287</t>
  </si>
  <si>
    <t>3314</t>
  </si>
  <si>
    <t>3319</t>
  </si>
  <si>
    <t>3322</t>
  </si>
  <si>
    <t>3325</t>
  </si>
  <si>
    <t>3328</t>
  </si>
  <si>
    <t>3330</t>
  </si>
  <si>
    <t>3336</t>
  </si>
  <si>
    <t>3341</t>
  </si>
  <si>
    <t>3344</t>
  </si>
  <si>
    <t>3345</t>
  </si>
  <si>
    <t>3352</t>
  </si>
  <si>
    <t>3355</t>
  </si>
  <si>
    <t>3357</t>
  </si>
  <si>
    <t>3365</t>
  </si>
  <si>
    <t>3378</t>
  </si>
  <si>
    <t>3391</t>
  </si>
  <si>
    <t>3392</t>
  </si>
  <si>
    <t>3417</t>
  </si>
  <si>
    <t>3424</t>
  </si>
  <si>
    <t>3426</t>
  </si>
  <si>
    <t>3433</t>
  </si>
  <si>
    <t>3435</t>
  </si>
  <si>
    <t>3436</t>
  </si>
  <si>
    <t>3438</t>
  </si>
  <si>
    <t>3439</t>
  </si>
  <si>
    <t>3443</t>
  </si>
  <si>
    <t>3457</t>
  </si>
  <si>
    <t>3458</t>
  </si>
  <si>
    <t>3467</t>
  </si>
  <si>
    <t>3475</t>
  </si>
  <si>
    <t>3476</t>
  </si>
  <si>
    <t>3480</t>
  </si>
  <si>
    <t>3483</t>
  </si>
  <si>
    <t>3486</t>
  </si>
  <si>
    <t>3491</t>
  </si>
  <si>
    <t>3492</t>
  </si>
  <si>
    <t>3498</t>
  </si>
  <si>
    <t>3501</t>
  </si>
  <si>
    <t>3507</t>
  </si>
  <si>
    <t>3511</t>
  </si>
  <si>
    <t>3518</t>
  </si>
  <si>
    <t>3528</t>
  </si>
  <si>
    <t>3531</t>
  </si>
  <si>
    <t>3532</t>
  </si>
  <si>
    <t>3534</t>
  </si>
  <si>
    <t>3537</t>
  </si>
  <si>
    <t>3538</t>
  </si>
  <si>
    <t>3539</t>
  </si>
  <si>
    <t>3545</t>
  </si>
  <si>
    <t>3554</t>
  </si>
  <si>
    <t>3557</t>
  </si>
  <si>
    <t>3558</t>
  </si>
  <si>
    <t>3570</t>
  </si>
  <si>
    <t>3581</t>
  </si>
  <si>
    <t>3585</t>
  </si>
  <si>
    <t>3591</t>
  </si>
  <si>
    <t>3592</t>
  </si>
  <si>
    <t>3597</t>
  </si>
  <si>
    <t>3598</t>
  </si>
  <si>
    <t>3599</t>
  </si>
  <si>
    <t>3605</t>
  </si>
  <si>
    <t>3606</t>
  </si>
  <si>
    <t>3608</t>
  </si>
  <si>
    <t>3609</t>
  </si>
  <si>
    <t>3611</t>
  </si>
  <si>
    <t>3613</t>
  </si>
  <si>
    <t>3618</t>
  </si>
  <si>
    <t>3619</t>
  </si>
  <si>
    <t>3622</t>
  </si>
  <si>
    <t>3625</t>
  </si>
  <si>
    <t>3626</t>
  </si>
  <si>
    <t>3634</t>
  </si>
  <si>
    <t>3637</t>
  </si>
  <si>
    <t>3638</t>
  </si>
  <si>
    <t>3641</t>
  </si>
  <si>
    <t>3645</t>
  </si>
  <si>
    <t>3660</t>
  </si>
  <si>
    <t>3664</t>
  </si>
  <si>
    <t>3670</t>
  </si>
  <si>
    <t>3676</t>
  </si>
  <si>
    <t>3677</t>
  </si>
  <si>
    <t>3683</t>
  </si>
  <si>
    <t>3686</t>
  </si>
  <si>
    <t>3689</t>
  </si>
  <si>
    <t>3693</t>
  </si>
  <si>
    <t>3700</t>
  </si>
  <si>
    <t>3704</t>
  </si>
  <si>
    <t>3732</t>
  </si>
  <si>
    <t>3734</t>
  </si>
  <si>
    <t>3736</t>
  </si>
  <si>
    <t>3745</t>
  </si>
  <si>
    <t>3751</t>
  </si>
  <si>
    <t>3755</t>
  </si>
  <si>
    <t>3758</t>
  </si>
  <si>
    <t>3765</t>
  </si>
  <si>
    <t>3771</t>
  </si>
  <si>
    <t>3774</t>
  </si>
  <si>
    <t>3787</t>
  </si>
  <si>
    <t>3788</t>
  </si>
  <si>
    <t>3790</t>
  </si>
  <si>
    <t>3806</t>
  </si>
  <si>
    <t>3810</t>
  </si>
  <si>
    <t>3817</t>
  </si>
  <si>
    <t>3824</t>
  </si>
  <si>
    <t>3825</t>
  </si>
  <si>
    <t>3837</t>
  </si>
  <si>
    <t>3841</t>
  </si>
  <si>
    <t>3842</t>
  </si>
  <si>
    <t>3854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</si>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</sst>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745</v>
      </c>
    </row>
    <row r="2" spans="1:8" x14ac:dyDescent="0.3">
      <c r="A2" t="s">
        <v>3</v>
      </c>
      <c r="B2">
        <v>184288456.92796439</v>
      </c>
      <c r="C2">
        <v>194386505</v>
      </c>
      <c r="D2">
        <v>10098048.072035611</v>
      </c>
      <c r="E2" s="2">
        <f t="shared" ref="E2:E65" si="0">100*(D2/C2)</f>
        <v>5.1948297913147883</v>
      </c>
    </row>
    <row r="3" spans="1:8" x14ac:dyDescent="0.3">
      <c r="A3" t="s">
        <v>4</v>
      </c>
      <c r="B3">
        <v>179640310.08244771</v>
      </c>
      <c r="C3">
        <v>193222076</v>
      </c>
      <c r="D3">
        <v>13581765.917552292</v>
      </c>
      <c r="E3" s="2">
        <f t="shared" si="0"/>
        <v>7.029096363477791</v>
      </c>
      <c r="G3" s="3" t="s">
        <v>746</v>
      </c>
      <c r="H3" s="4">
        <f>RSQ(B2:B10001,C2:C10001)</f>
        <v>0.96974951829622236</v>
      </c>
    </row>
    <row r="4" spans="1:8" x14ac:dyDescent="0.3">
      <c r="A4" t="s">
        <v>5</v>
      </c>
      <c r="B4">
        <v>183435783.11043119</v>
      </c>
      <c r="C4">
        <v>202099444</v>
      </c>
      <c r="D4">
        <v>18663660.889568806</v>
      </c>
      <c r="E4" s="2">
        <f t="shared" si="0"/>
        <v>9.2348897751390187</v>
      </c>
      <c r="G4" s="5" t="s">
        <v>747</v>
      </c>
      <c r="H4" s="6">
        <f>SQRT(SUMSQ(D2:D10001)/COUNTA(D2:D10001))</f>
        <v>61776846.204350948</v>
      </c>
    </row>
    <row r="5" spans="1:8" x14ac:dyDescent="0.3">
      <c r="A5" t="s">
        <v>6</v>
      </c>
      <c r="B5">
        <v>65350200.309733272</v>
      </c>
      <c r="C5">
        <v>68108336</v>
      </c>
      <c r="D5">
        <v>2758135.6902667284</v>
      </c>
      <c r="E5" s="2">
        <f t="shared" si="0"/>
        <v>4.0496301220260742</v>
      </c>
      <c r="G5" s="5" t="s">
        <v>748</v>
      </c>
      <c r="H5" s="7">
        <f>AVERAGE(E2:E10001)</f>
        <v>5.5088704450273713</v>
      </c>
    </row>
    <row r="6" spans="1:8" x14ac:dyDescent="0.3">
      <c r="A6" t="s">
        <v>7</v>
      </c>
      <c r="B6">
        <v>63822909.169409521</v>
      </c>
      <c r="C6">
        <v>68929189</v>
      </c>
      <c r="D6">
        <v>5106279.8305904791</v>
      </c>
      <c r="E6" s="2">
        <f t="shared" si="0"/>
        <v>7.4080079929425526</v>
      </c>
    </row>
    <row r="7" spans="1:8" x14ac:dyDescent="0.3">
      <c r="A7" t="s">
        <v>8</v>
      </c>
      <c r="B7">
        <v>59228773.88005951</v>
      </c>
      <c r="C7">
        <v>55278753</v>
      </c>
      <c r="D7">
        <v>3950020.8800595105</v>
      </c>
      <c r="E7" s="2">
        <f t="shared" si="0"/>
        <v>7.1456403512928564</v>
      </c>
    </row>
    <row r="8" spans="1:8" x14ac:dyDescent="0.3">
      <c r="A8" t="s">
        <v>9</v>
      </c>
      <c r="B8">
        <v>63498641.508742832</v>
      </c>
      <c r="C8">
        <v>54740402</v>
      </c>
      <c r="D8">
        <v>8758239.5087428316</v>
      </c>
      <c r="E8" s="2">
        <f t="shared" si="0"/>
        <v>15.999589313835932</v>
      </c>
    </row>
    <row r="9" spans="1:8" x14ac:dyDescent="0.3">
      <c r="A9" t="s">
        <v>10</v>
      </c>
      <c r="B9">
        <v>63660766.539770156</v>
      </c>
      <c r="C9">
        <v>71912435</v>
      </c>
      <c r="D9">
        <v>8251668.4602298439</v>
      </c>
      <c r="E9" s="2">
        <f t="shared" si="0"/>
        <v>11.474605831703299</v>
      </c>
    </row>
    <row r="10" spans="1:8" x14ac:dyDescent="0.3">
      <c r="A10" t="s">
        <v>11</v>
      </c>
      <c r="B10">
        <v>66903468.430916652</v>
      </c>
      <c r="C10">
        <v>68866294</v>
      </c>
      <c r="D10">
        <v>1962825.5690833479</v>
      </c>
      <c r="E10" s="2">
        <f t="shared" si="0"/>
        <v>2.8501977601456931</v>
      </c>
    </row>
    <row r="11" spans="1:8" x14ac:dyDescent="0.3">
      <c r="A11" t="s">
        <v>12</v>
      </c>
      <c r="B11">
        <v>60277459.135758355</v>
      </c>
      <c r="C11">
        <v>63637856</v>
      </c>
      <c r="D11">
        <v>3360396.8642416447</v>
      </c>
      <c r="E11" s="2">
        <f t="shared" si="0"/>
        <v>5.2804998085442172</v>
      </c>
    </row>
    <row r="12" spans="1:8" x14ac:dyDescent="0.3">
      <c r="A12" t="s">
        <v>13</v>
      </c>
      <c r="B12">
        <v>59410536.206399217</v>
      </c>
      <c r="C12">
        <v>71226989</v>
      </c>
      <c r="D12">
        <v>11816452.793600783</v>
      </c>
      <c r="E12" s="2">
        <f t="shared" si="0"/>
        <v>16.589853031132318</v>
      </c>
    </row>
    <row r="13" spans="1:8" x14ac:dyDescent="0.3">
      <c r="A13" t="s">
        <v>14</v>
      </c>
      <c r="B13">
        <v>62616904.083772734</v>
      </c>
      <c r="C13">
        <v>63358483</v>
      </c>
      <c r="D13">
        <v>741578.91622726619</v>
      </c>
      <c r="E13" s="2">
        <f t="shared" si="0"/>
        <v>1.1704492928393917</v>
      </c>
    </row>
    <row r="14" spans="1:8" x14ac:dyDescent="0.3">
      <c r="A14" t="s">
        <v>15</v>
      </c>
      <c r="B14">
        <v>58873929.331160553</v>
      </c>
      <c r="C14">
        <v>61057908</v>
      </c>
      <c r="D14">
        <v>2183978.6688394472</v>
      </c>
      <c r="E14" s="2">
        <f t="shared" si="0"/>
        <v>3.5768973100739827</v>
      </c>
    </row>
    <row r="15" spans="1:8" x14ac:dyDescent="0.3">
      <c r="A15" t="s">
        <v>16</v>
      </c>
      <c r="B15">
        <v>74244621.549083322</v>
      </c>
      <c r="C15">
        <v>79959004</v>
      </c>
      <c r="D15">
        <v>5714382.4509166777</v>
      </c>
      <c r="E15" s="2">
        <f t="shared" si="0"/>
        <v>7.1466403594980719</v>
      </c>
    </row>
    <row r="16" spans="1:8" x14ac:dyDescent="0.3">
      <c r="A16" t="s">
        <v>17</v>
      </c>
      <c r="B16">
        <v>75559775.150316611</v>
      </c>
      <c r="C16">
        <v>60512363</v>
      </c>
      <c r="D16">
        <v>15047412.150316611</v>
      </c>
      <c r="E16" s="2">
        <f t="shared" si="0"/>
        <v>24.866674187416233</v>
      </c>
    </row>
    <row r="17" spans="1:5" x14ac:dyDescent="0.3">
      <c r="A17" t="s">
        <v>18</v>
      </c>
      <c r="B17">
        <v>76066539.338499948</v>
      </c>
      <c r="C17">
        <v>64394568</v>
      </c>
      <c r="D17">
        <v>11671971.338499948</v>
      </c>
      <c r="E17" s="2">
        <f t="shared" si="0"/>
        <v>18.125707961112418</v>
      </c>
    </row>
    <row r="18" spans="1:5" x14ac:dyDescent="0.3">
      <c r="A18" t="s">
        <v>19</v>
      </c>
      <c r="B18">
        <v>503403881.51813394</v>
      </c>
      <c r="C18">
        <v>470624445</v>
      </c>
      <c r="D18">
        <v>32779436.518133938</v>
      </c>
      <c r="E18" s="2">
        <f t="shared" si="0"/>
        <v>6.9650943265673195</v>
      </c>
    </row>
    <row r="19" spans="1:5" x14ac:dyDescent="0.3">
      <c r="A19" t="s">
        <v>20</v>
      </c>
      <c r="B19">
        <v>551100048.3575002</v>
      </c>
      <c r="C19">
        <v>548283677</v>
      </c>
      <c r="D19">
        <v>2816371.3575001955</v>
      </c>
      <c r="E19" s="2">
        <f t="shared" si="0"/>
        <v>0.51367047308617853</v>
      </c>
    </row>
    <row r="20" spans="1:5" x14ac:dyDescent="0.3">
      <c r="A20" t="s">
        <v>21</v>
      </c>
      <c r="B20">
        <v>142842132.39433095</v>
      </c>
      <c r="C20">
        <v>131566641</v>
      </c>
      <c r="D20">
        <v>11275491.394330949</v>
      </c>
      <c r="E20" s="2">
        <f t="shared" si="0"/>
        <v>8.570175014448342</v>
      </c>
    </row>
    <row r="21" spans="1:5" x14ac:dyDescent="0.3">
      <c r="A21" t="s">
        <v>22</v>
      </c>
      <c r="B21">
        <v>157530393.64623344</v>
      </c>
      <c r="C21">
        <v>156511802</v>
      </c>
      <c r="D21">
        <v>1018591.6462334394</v>
      </c>
      <c r="E21" s="2">
        <f t="shared" si="0"/>
        <v>0.65080820309860044</v>
      </c>
    </row>
    <row r="22" spans="1:5" x14ac:dyDescent="0.3">
      <c r="A22" t="s">
        <v>23</v>
      </c>
      <c r="B22">
        <v>60089355.526581235</v>
      </c>
      <c r="C22">
        <v>70014950</v>
      </c>
      <c r="D22">
        <v>9925594.4734187648</v>
      </c>
      <c r="E22" s="2">
        <f t="shared" si="0"/>
        <v>14.176393003806709</v>
      </c>
    </row>
    <row r="23" spans="1:5" x14ac:dyDescent="0.3">
      <c r="A23" t="s">
        <v>24</v>
      </c>
      <c r="B23">
        <v>60984187.193342231</v>
      </c>
      <c r="C23">
        <v>61613450</v>
      </c>
      <c r="D23">
        <v>629262.80665776879</v>
      </c>
      <c r="E23" s="2">
        <f t="shared" si="0"/>
        <v>1.0213075337572701</v>
      </c>
    </row>
    <row r="24" spans="1:5" x14ac:dyDescent="0.3">
      <c r="A24" t="s">
        <v>25</v>
      </c>
      <c r="B24">
        <v>62116374.698342212</v>
      </c>
      <c r="C24">
        <v>62668110</v>
      </c>
      <c r="D24">
        <v>551735.30165778846</v>
      </c>
      <c r="E24" s="2">
        <f t="shared" si="0"/>
        <v>0.88040839536693938</v>
      </c>
    </row>
    <row r="25" spans="1:5" x14ac:dyDescent="0.3">
      <c r="A25" t="s">
        <v>26</v>
      </c>
      <c r="B25">
        <v>62614414.271805599</v>
      </c>
      <c r="C25">
        <v>51769680</v>
      </c>
      <c r="D25">
        <v>10844734.271805599</v>
      </c>
      <c r="E25" s="2">
        <f t="shared" si="0"/>
        <v>20.948041926868392</v>
      </c>
    </row>
    <row r="26" spans="1:5" x14ac:dyDescent="0.3">
      <c r="A26" t="s">
        <v>27</v>
      </c>
      <c r="B26">
        <v>63489844.603063881</v>
      </c>
      <c r="C26">
        <v>53688356</v>
      </c>
      <c r="D26">
        <v>9801488.6030638814</v>
      </c>
      <c r="E26" s="2">
        <f t="shared" si="0"/>
        <v>18.256265107212226</v>
      </c>
    </row>
    <row r="27" spans="1:5" x14ac:dyDescent="0.3">
      <c r="A27" t="s">
        <v>28</v>
      </c>
      <c r="B27">
        <v>81186508.967921436</v>
      </c>
      <c r="C27">
        <v>71262864</v>
      </c>
      <c r="D27">
        <v>9923644.9679214358</v>
      </c>
      <c r="E27" s="2">
        <f t="shared" si="0"/>
        <v>13.925408566124196</v>
      </c>
    </row>
    <row r="28" spans="1:5" x14ac:dyDescent="0.3">
      <c r="A28" t="s">
        <v>29</v>
      </c>
      <c r="B28">
        <v>80938865.602654755</v>
      </c>
      <c r="C28">
        <v>77582875</v>
      </c>
      <c r="D28">
        <v>3355990.6026547551</v>
      </c>
      <c r="E28" s="2">
        <f t="shared" si="0"/>
        <v>4.3256847631062332</v>
      </c>
    </row>
    <row r="29" spans="1:5" x14ac:dyDescent="0.3">
      <c r="A29" t="s">
        <v>30</v>
      </c>
      <c r="B29">
        <v>77051895.307421386</v>
      </c>
      <c r="C29">
        <v>67517596</v>
      </c>
      <c r="D29">
        <v>9534299.3074213862</v>
      </c>
      <c r="E29" s="2">
        <f t="shared" si="0"/>
        <v>14.121206725756922</v>
      </c>
    </row>
    <row r="30" spans="1:5" x14ac:dyDescent="0.3">
      <c r="A30" t="s">
        <v>31</v>
      </c>
      <c r="B30">
        <v>88239765.369883269</v>
      </c>
      <c r="C30">
        <v>85345818</v>
      </c>
      <c r="D30">
        <v>2893947.3698832691</v>
      </c>
      <c r="E30" s="2">
        <f t="shared" si="0"/>
        <v>3.3908484770551603</v>
      </c>
    </row>
    <row r="31" spans="1:5" x14ac:dyDescent="0.3">
      <c r="A31" t="s">
        <v>32</v>
      </c>
      <c r="B31">
        <v>88338477.149766624</v>
      </c>
      <c r="C31">
        <v>100372692</v>
      </c>
      <c r="D31">
        <v>12034214.850233376</v>
      </c>
      <c r="E31" s="2">
        <f t="shared" si="0"/>
        <v>11.989530827999886</v>
      </c>
    </row>
    <row r="32" spans="1:5" x14ac:dyDescent="0.3">
      <c r="A32" t="s">
        <v>33</v>
      </c>
      <c r="B32">
        <v>92051645.588483319</v>
      </c>
      <c r="C32">
        <v>92259617</v>
      </c>
      <c r="D32">
        <v>207971.41151668131</v>
      </c>
      <c r="E32" s="2">
        <f t="shared" si="0"/>
        <v>0.22541976465898544</v>
      </c>
    </row>
    <row r="33" spans="1:5" x14ac:dyDescent="0.3">
      <c r="A33" t="s">
        <v>34</v>
      </c>
      <c r="B33">
        <v>68362736.250533283</v>
      </c>
      <c r="C33">
        <v>66214386</v>
      </c>
      <c r="D33">
        <v>2148350.2505332828</v>
      </c>
      <c r="E33" s="2">
        <f t="shared" si="0"/>
        <v>3.2445369961344692</v>
      </c>
    </row>
    <row r="34" spans="1:5" x14ac:dyDescent="0.3">
      <c r="A34" t="s">
        <v>35</v>
      </c>
      <c r="B34">
        <v>76651914.682733282</v>
      </c>
      <c r="C34">
        <v>80508750</v>
      </c>
      <c r="D34">
        <v>3856835.3172667176</v>
      </c>
      <c r="E34" s="2">
        <f t="shared" si="0"/>
        <v>4.7905790578871459</v>
      </c>
    </row>
    <row r="35" spans="1:5" x14ac:dyDescent="0.3">
      <c r="A35" t="s">
        <v>36</v>
      </c>
      <c r="B35">
        <v>80948411.391283289</v>
      </c>
      <c r="C35">
        <v>76701427</v>
      </c>
      <c r="D35">
        <v>4246984.3912832886</v>
      </c>
      <c r="E35" s="2">
        <f t="shared" si="0"/>
        <v>5.5370343908768325</v>
      </c>
    </row>
    <row r="36" spans="1:5" x14ac:dyDescent="0.3">
      <c r="A36" t="s">
        <v>37</v>
      </c>
      <c r="B36">
        <v>60983395.776518203</v>
      </c>
      <c r="C36">
        <v>66725815</v>
      </c>
      <c r="D36">
        <v>5742419.2234817967</v>
      </c>
      <c r="E36" s="2">
        <f t="shared" si="0"/>
        <v>8.6059933827436907</v>
      </c>
    </row>
    <row r="37" spans="1:5" x14ac:dyDescent="0.3">
      <c r="A37" t="s">
        <v>38</v>
      </c>
      <c r="B37">
        <v>64280246.781166673</v>
      </c>
      <c r="C37">
        <v>65513289</v>
      </c>
      <c r="D37">
        <v>1233042.2188333273</v>
      </c>
      <c r="E37" s="2">
        <f t="shared" si="0"/>
        <v>1.8821253483905034</v>
      </c>
    </row>
    <row r="38" spans="1:5" x14ac:dyDescent="0.3">
      <c r="A38" t="s">
        <v>39</v>
      </c>
      <c r="B38">
        <v>63796583.350649998</v>
      </c>
      <c r="C38">
        <v>55850291</v>
      </c>
      <c r="D38">
        <v>7946292.3506499976</v>
      </c>
      <c r="E38" s="2">
        <f t="shared" si="0"/>
        <v>14.227844131823767</v>
      </c>
    </row>
    <row r="39" spans="1:5" x14ac:dyDescent="0.3">
      <c r="A39" t="s">
        <v>40</v>
      </c>
      <c r="B39">
        <v>197726454.16215011</v>
      </c>
      <c r="C39">
        <v>196367570</v>
      </c>
      <c r="D39">
        <v>1358884.1621501148</v>
      </c>
      <c r="E39" s="2">
        <f t="shared" si="0"/>
        <v>0.69201047919985703</v>
      </c>
    </row>
    <row r="40" spans="1:5" x14ac:dyDescent="0.3">
      <c r="A40" t="s">
        <v>41</v>
      </c>
      <c r="B40">
        <v>81425003.181900039</v>
      </c>
      <c r="C40">
        <v>84367421</v>
      </c>
      <c r="D40">
        <v>2942417.8180999607</v>
      </c>
      <c r="E40" s="2">
        <f t="shared" si="0"/>
        <v>3.487623283044246</v>
      </c>
    </row>
    <row r="41" spans="1:5" x14ac:dyDescent="0.3">
      <c r="A41" t="s">
        <v>42</v>
      </c>
      <c r="B41">
        <v>81081853.665833279</v>
      </c>
      <c r="C41">
        <v>78200162</v>
      </c>
      <c r="D41">
        <v>2881691.6658332795</v>
      </c>
      <c r="E41" s="2">
        <f t="shared" si="0"/>
        <v>3.685020071740106</v>
      </c>
    </row>
    <row r="42" spans="1:5" x14ac:dyDescent="0.3">
      <c r="A42" t="s">
        <v>43</v>
      </c>
      <c r="B42">
        <v>82625947.877083361</v>
      </c>
      <c r="C42">
        <v>79875457</v>
      </c>
      <c r="D42">
        <v>2750490.8770833611</v>
      </c>
      <c r="E42" s="2">
        <f t="shared" si="0"/>
        <v>3.4434743541853678</v>
      </c>
    </row>
    <row r="43" spans="1:5" x14ac:dyDescent="0.3">
      <c r="A43" t="s">
        <v>44</v>
      </c>
      <c r="B43">
        <v>98137393.389219105</v>
      </c>
      <c r="C43">
        <v>91038814</v>
      </c>
      <c r="D43">
        <v>7098579.3892191052</v>
      </c>
      <c r="E43" s="2">
        <f t="shared" si="0"/>
        <v>7.7973109241285865</v>
      </c>
    </row>
    <row r="44" spans="1:5" x14ac:dyDescent="0.3">
      <c r="A44" t="s">
        <v>45</v>
      </c>
      <c r="B44">
        <v>94381828.533995226</v>
      </c>
      <c r="C44">
        <v>99509017</v>
      </c>
      <c r="D44">
        <v>5127188.466004774</v>
      </c>
      <c r="E44" s="2">
        <f t="shared" si="0"/>
        <v>5.1524862978043231</v>
      </c>
    </row>
    <row r="45" spans="1:5" x14ac:dyDescent="0.3">
      <c r="A45" t="s">
        <v>46</v>
      </c>
      <c r="B45">
        <v>96645372.73348932</v>
      </c>
      <c r="C45">
        <v>90963032</v>
      </c>
      <c r="D45">
        <v>5682340.7334893197</v>
      </c>
      <c r="E45" s="2">
        <f t="shared" si="0"/>
        <v>6.2468682150890924</v>
      </c>
    </row>
    <row r="46" spans="1:5" x14ac:dyDescent="0.3">
      <c r="A46" t="s">
        <v>47</v>
      </c>
      <c r="B46">
        <v>100079058.49779172</v>
      </c>
      <c r="C46">
        <v>94932745</v>
      </c>
      <c r="D46">
        <v>5146313.4977917224</v>
      </c>
      <c r="E46" s="2">
        <f t="shared" si="0"/>
        <v>5.4210098926263246</v>
      </c>
    </row>
    <row r="47" spans="1:5" x14ac:dyDescent="0.3">
      <c r="A47" t="s">
        <v>48</v>
      </c>
      <c r="B47">
        <v>100118197.94892508</v>
      </c>
      <c r="C47">
        <v>105625183</v>
      </c>
      <c r="D47">
        <v>5506985.0510749221</v>
      </c>
      <c r="E47" s="2">
        <f t="shared" si="0"/>
        <v>5.2137046248477716</v>
      </c>
    </row>
    <row r="48" spans="1:5" x14ac:dyDescent="0.3">
      <c r="A48" t="s">
        <v>49</v>
      </c>
      <c r="B48">
        <v>99909574.894075096</v>
      </c>
      <c r="C48">
        <v>96946731</v>
      </c>
      <c r="D48">
        <v>2962843.8940750957</v>
      </c>
      <c r="E48" s="2">
        <f t="shared" si="0"/>
        <v>3.0561565753827176</v>
      </c>
    </row>
    <row r="49" spans="1:5" x14ac:dyDescent="0.3">
      <c r="A49" t="s">
        <v>50</v>
      </c>
      <c r="B49">
        <v>94785418.639416724</v>
      </c>
      <c r="C49">
        <v>97006840</v>
      </c>
      <c r="D49">
        <v>2221421.3605832756</v>
      </c>
      <c r="E49" s="2">
        <f t="shared" si="0"/>
        <v>2.2899636361552194</v>
      </c>
    </row>
    <row r="50" spans="1:5" x14ac:dyDescent="0.3">
      <c r="A50" t="s">
        <v>51</v>
      </c>
      <c r="B50">
        <v>105704414.66053814</v>
      </c>
      <c r="C50">
        <v>107215541</v>
      </c>
      <c r="D50">
        <v>1511126.339461863</v>
      </c>
      <c r="E50" s="2">
        <f t="shared" si="0"/>
        <v>1.4094284516662217</v>
      </c>
    </row>
    <row r="51" spans="1:5" x14ac:dyDescent="0.3">
      <c r="A51" t="s">
        <v>52</v>
      </c>
      <c r="B51">
        <v>178515515.27368325</v>
      </c>
      <c r="C51">
        <v>180598577</v>
      </c>
      <c r="D51">
        <v>2083061.72631675</v>
      </c>
      <c r="E51" s="2">
        <f t="shared" si="0"/>
        <v>1.1534208967309583</v>
      </c>
    </row>
    <row r="52" spans="1:5" x14ac:dyDescent="0.3">
      <c r="A52" t="s">
        <v>53</v>
      </c>
      <c r="B52">
        <v>222290634.57218346</v>
      </c>
      <c r="C52">
        <v>246097085</v>
      </c>
      <c r="D52">
        <v>23806450.42781654</v>
      </c>
      <c r="E52" s="2">
        <f t="shared" si="0"/>
        <v>9.6736011431490709</v>
      </c>
    </row>
    <row r="53" spans="1:5" x14ac:dyDescent="0.3">
      <c r="A53" t="s">
        <v>54</v>
      </c>
      <c r="B53">
        <v>143281278.87011671</v>
      </c>
      <c r="C53">
        <v>136523312</v>
      </c>
      <c r="D53">
        <v>6757966.8701167107</v>
      </c>
      <c r="E53" s="2">
        <f t="shared" si="0"/>
        <v>4.9500460918474571</v>
      </c>
    </row>
    <row r="54" spans="1:5" x14ac:dyDescent="0.3">
      <c r="A54" t="s">
        <v>55</v>
      </c>
      <c r="B54">
        <v>62804269.938116685</v>
      </c>
      <c r="C54">
        <v>69921697</v>
      </c>
      <c r="D54">
        <v>7117427.0618833154</v>
      </c>
      <c r="E54" s="2">
        <f t="shared" si="0"/>
        <v>10.179139476382153</v>
      </c>
    </row>
    <row r="55" spans="1:5" x14ac:dyDescent="0.3">
      <c r="A55" t="s">
        <v>56</v>
      </c>
      <c r="B55">
        <v>69558352.588999972</v>
      </c>
      <c r="C55">
        <v>70138243</v>
      </c>
      <c r="D55">
        <v>579890.41100002825</v>
      </c>
      <c r="E55" s="2">
        <f t="shared" si="0"/>
        <v>0.82678206096498341</v>
      </c>
    </row>
    <row r="56" spans="1:5" x14ac:dyDescent="0.3">
      <c r="A56" t="s">
        <v>57</v>
      </c>
      <c r="B56">
        <v>72830040.372216612</v>
      </c>
      <c r="C56">
        <v>70121862</v>
      </c>
      <c r="D56">
        <v>2708178.3722166121</v>
      </c>
      <c r="E56" s="2">
        <f t="shared" si="0"/>
        <v>3.8621027664904455</v>
      </c>
    </row>
    <row r="57" spans="1:5" x14ac:dyDescent="0.3">
      <c r="A57" t="s">
        <v>58</v>
      </c>
      <c r="B57">
        <v>55651655.332368143</v>
      </c>
      <c r="C57">
        <v>63082710</v>
      </c>
      <c r="D57">
        <v>7431054.6676318571</v>
      </c>
      <c r="E57" s="2">
        <f t="shared" si="0"/>
        <v>11.77985959644387</v>
      </c>
    </row>
    <row r="58" spans="1:5" x14ac:dyDescent="0.3">
      <c r="A58" t="s">
        <v>59</v>
      </c>
      <c r="B58">
        <v>96469590.464061856</v>
      </c>
      <c r="C58">
        <v>91064164</v>
      </c>
      <c r="D58">
        <v>5405426.4640618563</v>
      </c>
      <c r="E58" s="2">
        <f t="shared" si="0"/>
        <v>5.9358437244994153</v>
      </c>
    </row>
    <row r="59" spans="1:5" x14ac:dyDescent="0.3">
      <c r="A59" t="s">
        <v>60</v>
      </c>
      <c r="B59">
        <v>66202843.299533322</v>
      </c>
      <c r="C59">
        <v>66771970</v>
      </c>
      <c r="D59">
        <v>569126.70046667755</v>
      </c>
      <c r="E59" s="2">
        <f t="shared" si="0"/>
        <v>0.85234373115946338</v>
      </c>
    </row>
    <row r="60" spans="1:5" x14ac:dyDescent="0.3">
      <c r="A60" t="s">
        <v>61</v>
      </c>
      <c r="B60">
        <v>94372926.451783389</v>
      </c>
      <c r="C60">
        <v>86185360</v>
      </c>
      <c r="D60">
        <v>8187566.4517833889</v>
      </c>
      <c r="E60" s="2">
        <f t="shared" si="0"/>
        <v>9.4999503996773793</v>
      </c>
    </row>
    <row r="61" spans="1:5" x14ac:dyDescent="0.3">
      <c r="A61" t="s">
        <v>62</v>
      </c>
      <c r="B61">
        <v>93398721.499116644</v>
      </c>
      <c r="C61">
        <v>85491432</v>
      </c>
      <c r="D61">
        <v>7907289.4991166443</v>
      </c>
      <c r="E61" s="2">
        <f t="shared" si="0"/>
        <v>9.2492186809043559</v>
      </c>
    </row>
    <row r="62" spans="1:5" x14ac:dyDescent="0.3">
      <c r="A62" t="s">
        <v>63</v>
      </c>
      <c r="B62">
        <v>122977945.35510002</v>
      </c>
      <c r="C62">
        <v>120912441</v>
      </c>
      <c r="D62">
        <v>2065504.3551000208</v>
      </c>
      <c r="E62" s="2">
        <f t="shared" si="0"/>
        <v>1.7082645408672386</v>
      </c>
    </row>
    <row r="63" spans="1:5" x14ac:dyDescent="0.3">
      <c r="A63" t="s">
        <v>64</v>
      </c>
      <c r="B63">
        <v>137513127.30155006</v>
      </c>
      <c r="C63">
        <v>146534191</v>
      </c>
      <c r="D63">
        <v>9021063.6984499395</v>
      </c>
      <c r="E63" s="2">
        <f t="shared" si="0"/>
        <v>6.1562858721825133</v>
      </c>
    </row>
    <row r="64" spans="1:5" x14ac:dyDescent="0.3">
      <c r="A64" t="s">
        <v>65</v>
      </c>
      <c r="B64">
        <v>148260417.40603337</v>
      </c>
      <c r="C64">
        <v>145853116</v>
      </c>
      <c r="D64">
        <v>2407301.4060333669</v>
      </c>
      <c r="E64" s="2">
        <f t="shared" si="0"/>
        <v>1.6504970699654897</v>
      </c>
    </row>
    <row r="65" spans="1:5" x14ac:dyDescent="0.3">
      <c r="A65" t="s">
        <v>66</v>
      </c>
      <c r="B65">
        <v>61006581.237744093</v>
      </c>
      <c r="C65">
        <v>71971734</v>
      </c>
      <c r="D65">
        <v>10965152.762255907</v>
      </c>
      <c r="E65" s="2">
        <f t="shared" si="0"/>
        <v>15.235359984873934</v>
      </c>
    </row>
    <row r="66" spans="1:5" x14ac:dyDescent="0.3">
      <c r="A66" t="s">
        <v>67</v>
      </c>
      <c r="B66">
        <v>60321261.814782046</v>
      </c>
      <c r="C66">
        <v>55089085</v>
      </c>
      <c r="D66">
        <v>5232176.8147820458</v>
      </c>
      <c r="E66" s="2">
        <f t="shared" ref="E66:E129" si="1">100*(D66/C66)</f>
        <v>9.4976651269158765</v>
      </c>
    </row>
    <row r="67" spans="1:5" x14ac:dyDescent="0.3">
      <c r="A67" t="s">
        <v>68</v>
      </c>
      <c r="B67">
        <v>59131555.921895623</v>
      </c>
      <c r="C67">
        <v>66709378</v>
      </c>
      <c r="D67">
        <v>7577822.0781043768</v>
      </c>
      <c r="E67" s="2">
        <f t="shared" si="1"/>
        <v>11.35945545483032</v>
      </c>
    </row>
    <row r="68" spans="1:5" x14ac:dyDescent="0.3">
      <c r="A68" t="s">
        <v>69</v>
      </c>
      <c r="B68">
        <v>89128485.723014325</v>
      </c>
      <c r="C68">
        <v>94095375</v>
      </c>
      <c r="D68">
        <v>4966889.2769856751</v>
      </c>
      <c r="E68" s="2">
        <f t="shared" si="1"/>
        <v>5.2785689806599683</v>
      </c>
    </row>
    <row r="69" spans="1:5" x14ac:dyDescent="0.3">
      <c r="A69" t="s">
        <v>70</v>
      </c>
      <c r="B69">
        <v>88155118.511483401</v>
      </c>
      <c r="C69">
        <v>95696664</v>
      </c>
      <c r="D69">
        <v>7541545.4885165989</v>
      </c>
      <c r="E69" s="2">
        <f t="shared" si="1"/>
        <v>7.8806775213361657</v>
      </c>
    </row>
    <row r="70" spans="1:5" x14ac:dyDescent="0.3">
      <c r="A70" t="s">
        <v>71</v>
      </c>
      <c r="B70">
        <v>100072261.70532852</v>
      </c>
      <c r="C70">
        <v>102806283</v>
      </c>
      <c r="D70">
        <v>2734021.2946714759</v>
      </c>
      <c r="E70" s="2">
        <f t="shared" si="1"/>
        <v>2.6593912501159838</v>
      </c>
    </row>
    <row r="71" spans="1:5" x14ac:dyDescent="0.3">
      <c r="A71" t="s">
        <v>72</v>
      </c>
      <c r="B71">
        <v>157277936.18950012</v>
      </c>
      <c r="C71">
        <v>160326241</v>
      </c>
      <c r="D71">
        <v>3048304.8104998767</v>
      </c>
      <c r="E71" s="2">
        <f t="shared" si="1"/>
        <v>1.9013137160122633</v>
      </c>
    </row>
    <row r="72" spans="1:5" x14ac:dyDescent="0.3">
      <c r="A72" t="s">
        <v>73</v>
      </c>
      <c r="B72">
        <v>140635646.74036661</v>
      </c>
      <c r="C72">
        <v>152575964</v>
      </c>
      <c r="D72">
        <v>11940317.259633392</v>
      </c>
      <c r="E72" s="2">
        <f t="shared" si="1"/>
        <v>7.8258180034395135</v>
      </c>
    </row>
    <row r="73" spans="1:5" x14ac:dyDescent="0.3">
      <c r="A73" t="s">
        <v>74</v>
      </c>
      <c r="B73">
        <v>71703993.463950023</v>
      </c>
      <c r="C73">
        <v>76262193</v>
      </c>
      <c r="D73">
        <v>4558199.5360499769</v>
      </c>
      <c r="E73" s="2">
        <f t="shared" si="1"/>
        <v>5.977010831631838</v>
      </c>
    </row>
    <row r="74" spans="1:5" x14ac:dyDescent="0.3">
      <c r="A74" t="s">
        <v>75</v>
      </c>
      <c r="B74">
        <v>188586489.92185846</v>
      </c>
      <c r="C74">
        <v>199475959</v>
      </c>
      <c r="D74">
        <v>10889469.07814154</v>
      </c>
      <c r="E74" s="2">
        <f t="shared" si="1"/>
        <v>5.4590383386208163</v>
      </c>
    </row>
    <row r="75" spans="1:5" x14ac:dyDescent="0.3">
      <c r="A75" t="s">
        <v>76</v>
      </c>
      <c r="B75">
        <v>181160213.98622492</v>
      </c>
      <c r="C75">
        <v>169541991</v>
      </c>
      <c r="D75">
        <v>11618222.98622492</v>
      </c>
      <c r="E75" s="2">
        <f t="shared" si="1"/>
        <v>6.8527111883597724</v>
      </c>
    </row>
    <row r="76" spans="1:5" x14ac:dyDescent="0.3">
      <c r="A76" t="s">
        <v>77</v>
      </c>
      <c r="B76">
        <v>64652898.221066646</v>
      </c>
      <c r="C76">
        <v>58338109</v>
      </c>
      <c r="D76">
        <v>6314789.2210666463</v>
      </c>
      <c r="E76" s="2">
        <f t="shared" si="1"/>
        <v>10.824466766769293</v>
      </c>
    </row>
    <row r="77" spans="1:5" x14ac:dyDescent="0.3">
      <c r="A77" t="s">
        <v>78</v>
      </c>
      <c r="B77">
        <v>61388657.435850076</v>
      </c>
      <c r="C77">
        <v>61154920</v>
      </c>
      <c r="D77">
        <v>233737.43585007638</v>
      </c>
      <c r="E77" s="2">
        <f t="shared" si="1"/>
        <v>0.38220544782018578</v>
      </c>
    </row>
    <row r="78" spans="1:5" x14ac:dyDescent="0.3">
      <c r="A78" t="s">
        <v>79</v>
      </c>
      <c r="B78">
        <v>145968726.79258341</v>
      </c>
      <c r="C78">
        <v>141618132</v>
      </c>
      <c r="D78">
        <v>4350594.792583406</v>
      </c>
      <c r="E78" s="2">
        <f t="shared" si="1"/>
        <v>3.0720605696051733</v>
      </c>
    </row>
    <row r="79" spans="1:5" x14ac:dyDescent="0.3">
      <c r="A79" t="s">
        <v>80</v>
      </c>
      <c r="B79">
        <v>86849137.191791654</v>
      </c>
      <c r="C79">
        <v>89176547</v>
      </c>
      <c r="D79">
        <v>2327409.8082083464</v>
      </c>
      <c r="E79" s="2">
        <f t="shared" si="1"/>
        <v>2.6098900288305025</v>
      </c>
    </row>
    <row r="80" spans="1:5" x14ac:dyDescent="0.3">
      <c r="A80" t="s">
        <v>81</v>
      </c>
      <c r="B80">
        <v>104523152.68575244</v>
      </c>
      <c r="C80">
        <v>95564803</v>
      </c>
      <c r="D80">
        <v>8958349.6857524365</v>
      </c>
      <c r="E80" s="2">
        <f t="shared" si="1"/>
        <v>9.3741099280583846</v>
      </c>
    </row>
    <row r="81" spans="1:5" x14ac:dyDescent="0.3">
      <c r="A81" t="s">
        <v>82</v>
      </c>
      <c r="B81">
        <v>82539923.474599898</v>
      </c>
      <c r="C81">
        <v>70403246</v>
      </c>
      <c r="D81">
        <v>12136677.474599898</v>
      </c>
      <c r="E81" s="2">
        <f t="shared" si="1"/>
        <v>17.238803839527368</v>
      </c>
    </row>
    <row r="82" spans="1:5" x14ac:dyDescent="0.3">
      <c r="A82" t="s">
        <v>83</v>
      </c>
      <c r="B82">
        <v>100190599.95091671</v>
      </c>
      <c r="C82">
        <v>105422591</v>
      </c>
      <c r="D82">
        <v>5231991.0490832925</v>
      </c>
      <c r="E82" s="2">
        <f t="shared" si="1"/>
        <v>4.9628746547154137</v>
      </c>
    </row>
    <row r="83" spans="1:5" x14ac:dyDescent="0.3">
      <c r="A83" t="s">
        <v>84</v>
      </c>
      <c r="B83">
        <v>225247679.01685011</v>
      </c>
      <c r="C83">
        <v>234571405</v>
      </c>
      <c r="D83">
        <v>9323725.9831498861</v>
      </c>
      <c r="E83" s="2">
        <f t="shared" si="1"/>
        <v>3.9747922314528861</v>
      </c>
    </row>
    <row r="84" spans="1:5" x14ac:dyDescent="0.3">
      <c r="A84" t="s">
        <v>85</v>
      </c>
      <c r="B84">
        <v>221167334.54026672</v>
      </c>
      <c r="C84">
        <v>229243114</v>
      </c>
      <c r="D84">
        <v>8075779.4597332776</v>
      </c>
      <c r="E84" s="2">
        <f t="shared" si="1"/>
        <v>3.5228013259902227</v>
      </c>
    </row>
    <row r="85" spans="1:5" x14ac:dyDescent="0.3">
      <c r="A85" t="s">
        <v>86</v>
      </c>
      <c r="B85">
        <v>1011595007.3762</v>
      </c>
      <c r="C85">
        <v>1076929590</v>
      </c>
      <c r="D85">
        <v>65334582.623800039</v>
      </c>
      <c r="E85" s="2">
        <f t="shared" si="1"/>
        <v>6.066745981396986</v>
      </c>
    </row>
    <row r="86" spans="1:5" x14ac:dyDescent="0.3">
      <c r="A86" t="s">
        <v>87</v>
      </c>
      <c r="B86">
        <v>1164887768.3941126</v>
      </c>
      <c r="C86">
        <v>1171917248</v>
      </c>
      <c r="D86">
        <v>7029479.605887413</v>
      </c>
      <c r="E86" s="2">
        <f t="shared" si="1"/>
        <v>0.59982730161911679</v>
      </c>
    </row>
    <row r="87" spans="1:5" x14ac:dyDescent="0.3">
      <c r="A87" t="s">
        <v>88</v>
      </c>
      <c r="B87">
        <v>90207051.643866733</v>
      </c>
      <c r="C87">
        <v>92470655</v>
      </c>
      <c r="D87">
        <v>2263603.3561332673</v>
      </c>
      <c r="E87" s="2">
        <f t="shared" si="1"/>
        <v>2.4479153479914975</v>
      </c>
    </row>
    <row r="88" spans="1:5" x14ac:dyDescent="0.3">
      <c r="A88" t="s">
        <v>89</v>
      </c>
      <c r="B88">
        <v>346436495.89331663</v>
      </c>
      <c r="C88">
        <v>352124794</v>
      </c>
      <c r="D88">
        <v>5688298.1066833735</v>
      </c>
      <c r="E88" s="2">
        <f t="shared" si="1"/>
        <v>1.6154210676466516</v>
      </c>
    </row>
    <row r="89" spans="1:5" x14ac:dyDescent="0.3">
      <c r="A89" t="s">
        <v>90</v>
      </c>
      <c r="B89">
        <v>107984883.76373331</v>
      </c>
      <c r="C89">
        <v>111309441</v>
      </c>
      <c r="D89">
        <v>3324557.2362666875</v>
      </c>
      <c r="E89" s="2">
        <f t="shared" si="1"/>
        <v>2.9867702203865054</v>
      </c>
    </row>
    <row r="90" spans="1:5" x14ac:dyDescent="0.3">
      <c r="A90" t="s">
        <v>91</v>
      </c>
      <c r="B90">
        <v>58229880.966907106</v>
      </c>
      <c r="C90">
        <v>72343982</v>
      </c>
      <c r="D90">
        <v>14114101.033092894</v>
      </c>
      <c r="E90" s="2">
        <f t="shared" si="1"/>
        <v>19.509709920436634</v>
      </c>
    </row>
    <row r="91" spans="1:5" x14ac:dyDescent="0.3">
      <c r="A91" t="s">
        <v>92</v>
      </c>
      <c r="B91">
        <v>65752572.601515822</v>
      </c>
      <c r="C91">
        <v>60560799</v>
      </c>
      <c r="D91">
        <v>5191773.6015158221</v>
      </c>
      <c r="E91" s="2">
        <f t="shared" si="1"/>
        <v>8.5728287724800687</v>
      </c>
    </row>
    <row r="92" spans="1:5" x14ac:dyDescent="0.3">
      <c r="A92" t="s">
        <v>93</v>
      </c>
      <c r="B92">
        <v>63431403.329941995</v>
      </c>
      <c r="C92">
        <v>80408584</v>
      </c>
      <c r="D92">
        <v>16977180.670058005</v>
      </c>
      <c r="E92" s="2">
        <f t="shared" si="1"/>
        <v>21.11364213310609</v>
      </c>
    </row>
    <row r="93" spans="1:5" x14ac:dyDescent="0.3">
      <c r="A93" t="s">
        <v>94</v>
      </c>
      <c r="B93">
        <v>78274819.376624286</v>
      </c>
      <c r="C93">
        <v>74616457</v>
      </c>
      <c r="D93">
        <v>3658362.3766242862</v>
      </c>
      <c r="E93" s="2">
        <f t="shared" si="1"/>
        <v>4.9028894210620138</v>
      </c>
    </row>
    <row r="94" spans="1:5" x14ac:dyDescent="0.3">
      <c r="A94" t="s">
        <v>95</v>
      </c>
      <c r="B94">
        <v>79515882.795374259</v>
      </c>
      <c r="C94">
        <v>86592986</v>
      </c>
      <c r="D94">
        <v>7077103.2046257406</v>
      </c>
      <c r="E94" s="2">
        <f t="shared" si="1"/>
        <v>8.1728365443198143</v>
      </c>
    </row>
    <row r="95" spans="1:5" x14ac:dyDescent="0.3">
      <c r="A95" t="s">
        <v>96</v>
      </c>
      <c r="B95">
        <v>82272367.270366699</v>
      </c>
      <c r="C95">
        <v>81573551</v>
      </c>
      <c r="D95">
        <v>698816.2703666985</v>
      </c>
      <c r="E95" s="2">
        <f t="shared" si="1"/>
        <v>0.85667016060965462</v>
      </c>
    </row>
    <row r="96" spans="1:5" x14ac:dyDescent="0.3">
      <c r="A96" t="s">
        <v>97</v>
      </c>
      <c r="B96">
        <v>64278498.009398058</v>
      </c>
      <c r="C96">
        <v>57083289</v>
      </c>
      <c r="D96">
        <v>7195209.0093980581</v>
      </c>
      <c r="E96" s="2">
        <f t="shared" si="1"/>
        <v>12.604755499281161</v>
      </c>
    </row>
    <row r="97" spans="1:5" x14ac:dyDescent="0.3">
      <c r="A97" t="s">
        <v>98</v>
      </c>
      <c r="B97">
        <v>58110763.430777229</v>
      </c>
      <c r="C97">
        <v>56197352</v>
      </c>
      <c r="D97">
        <v>1913411.4307772294</v>
      </c>
      <c r="E97" s="2">
        <f t="shared" si="1"/>
        <v>3.4048070997673152</v>
      </c>
    </row>
    <row r="98" spans="1:5" x14ac:dyDescent="0.3">
      <c r="A98" t="s">
        <v>99</v>
      </c>
      <c r="B98">
        <v>56232962.209296495</v>
      </c>
      <c r="C98">
        <v>61030871</v>
      </c>
      <c r="D98">
        <v>4797908.7907035053</v>
      </c>
      <c r="E98" s="2">
        <f t="shared" si="1"/>
        <v>7.8614457111442926</v>
      </c>
    </row>
    <row r="99" spans="1:5" x14ac:dyDescent="0.3">
      <c r="A99" t="s">
        <v>100</v>
      </c>
      <c r="B99">
        <v>53210815.524847962</v>
      </c>
      <c r="C99">
        <v>54253057</v>
      </c>
      <c r="D99">
        <v>1042241.475152038</v>
      </c>
      <c r="E99" s="2">
        <f t="shared" si="1"/>
        <v>1.9210741897033343</v>
      </c>
    </row>
    <row r="100" spans="1:5" x14ac:dyDescent="0.3">
      <c r="A100" t="s">
        <v>101</v>
      </c>
      <c r="B100">
        <v>62941876.981699131</v>
      </c>
      <c r="C100">
        <v>59613384</v>
      </c>
      <c r="D100">
        <v>3328492.9816991314</v>
      </c>
      <c r="E100" s="2">
        <f t="shared" si="1"/>
        <v>5.5834659238588626</v>
      </c>
    </row>
    <row r="101" spans="1:5" x14ac:dyDescent="0.3">
      <c r="A101" t="s">
        <v>102</v>
      </c>
      <c r="B101">
        <v>55828811.797697634</v>
      </c>
      <c r="C101">
        <v>49618291</v>
      </c>
      <c r="D101">
        <v>6210520.7976976335</v>
      </c>
      <c r="E101" s="2">
        <f t="shared" si="1"/>
        <v>12.516595538725092</v>
      </c>
    </row>
    <row r="102" spans="1:5" x14ac:dyDescent="0.3">
      <c r="A102" t="s">
        <v>103</v>
      </c>
      <c r="B102">
        <v>59303240.25419914</v>
      </c>
      <c r="C102">
        <v>52665382</v>
      </c>
      <c r="D102">
        <v>6637858.2541991398</v>
      </c>
      <c r="E102" s="2">
        <f t="shared" si="1"/>
        <v>12.603835768625279</v>
      </c>
    </row>
    <row r="103" spans="1:5" x14ac:dyDescent="0.3">
      <c r="A103" t="s">
        <v>104</v>
      </c>
      <c r="B103">
        <v>59937581.70836851</v>
      </c>
      <c r="C103">
        <v>57200182</v>
      </c>
      <c r="D103">
        <v>2737399.70836851</v>
      </c>
      <c r="E103" s="2">
        <f t="shared" si="1"/>
        <v>4.7856485987553503</v>
      </c>
    </row>
    <row r="104" spans="1:5" x14ac:dyDescent="0.3">
      <c r="A104" t="s">
        <v>105</v>
      </c>
      <c r="B104">
        <v>60095837.141982362</v>
      </c>
      <c r="C104">
        <v>59779773</v>
      </c>
      <c r="D104">
        <v>316064.14198236167</v>
      </c>
      <c r="E104" s="2">
        <f t="shared" si="1"/>
        <v>0.52871418896549116</v>
      </c>
    </row>
    <row r="105" spans="1:5" x14ac:dyDescent="0.3">
      <c r="A105" t="s">
        <v>106</v>
      </c>
      <c r="B105">
        <v>61431680.489423782</v>
      </c>
      <c r="C105">
        <v>52053753</v>
      </c>
      <c r="D105">
        <v>9377927.4894237816</v>
      </c>
      <c r="E105" s="2">
        <f t="shared" si="1"/>
        <v>18.015852746340464</v>
      </c>
    </row>
    <row r="106" spans="1:5" x14ac:dyDescent="0.3">
      <c r="A106" t="s">
        <v>107</v>
      </c>
      <c r="B106">
        <v>62121097.000199832</v>
      </c>
      <c r="C106">
        <v>63332169</v>
      </c>
      <c r="D106">
        <v>1211071.999800168</v>
      </c>
      <c r="E106" s="2">
        <f t="shared" si="1"/>
        <v>1.912254102334894</v>
      </c>
    </row>
    <row r="107" spans="1:5" x14ac:dyDescent="0.3">
      <c r="A107" t="s">
        <v>108</v>
      </c>
      <c r="B107">
        <v>92372080.363635764</v>
      </c>
      <c r="C107">
        <v>94906703</v>
      </c>
      <c r="D107">
        <v>2534622.6363642365</v>
      </c>
      <c r="E107" s="2">
        <f t="shared" si="1"/>
        <v>2.6706465994970201</v>
      </c>
    </row>
    <row r="108" spans="1:5" x14ac:dyDescent="0.3">
      <c r="A108" t="s">
        <v>109</v>
      </c>
      <c r="B108">
        <v>62028545.072759904</v>
      </c>
      <c r="C108">
        <v>61071921</v>
      </c>
      <c r="D108">
        <v>956624.07275990397</v>
      </c>
      <c r="E108" s="2">
        <f t="shared" si="1"/>
        <v>1.5663893604393155</v>
      </c>
    </row>
    <row r="109" spans="1:5" x14ac:dyDescent="0.3">
      <c r="A109" t="s">
        <v>110</v>
      </c>
      <c r="B109">
        <v>60442004.197513074</v>
      </c>
      <c r="C109">
        <v>53547788</v>
      </c>
      <c r="D109">
        <v>6894216.1975130737</v>
      </c>
      <c r="E109" s="2">
        <f t="shared" si="1"/>
        <v>12.874885135335701</v>
      </c>
    </row>
    <row r="110" spans="1:5" x14ac:dyDescent="0.3">
      <c r="A110" t="s">
        <v>111</v>
      </c>
      <c r="B110">
        <v>60640128.919154979</v>
      </c>
      <c r="C110">
        <v>66208461</v>
      </c>
      <c r="D110">
        <v>5568332.0808450207</v>
      </c>
      <c r="E110" s="2">
        <f t="shared" si="1"/>
        <v>8.4103028476149309</v>
      </c>
    </row>
    <row r="111" spans="1:5" x14ac:dyDescent="0.3">
      <c r="A111" t="s">
        <v>112</v>
      </c>
      <c r="B111">
        <v>56281787.947783992</v>
      </c>
      <c r="C111">
        <v>66636755</v>
      </c>
      <c r="D111">
        <v>10354967.052216008</v>
      </c>
      <c r="E111" s="2">
        <f t="shared" si="1"/>
        <v>15.539422728816865</v>
      </c>
    </row>
    <row r="112" spans="1:5" x14ac:dyDescent="0.3">
      <c r="A112" t="s">
        <v>113</v>
      </c>
      <c r="B112">
        <v>58027764.676635861</v>
      </c>
      <c r="C112">
        <v>52023702</v>
      </c>
      <c r="D112">
        <v>6004062.6766358614</v>
      </c>
      <c r="E112" s="2">
        <f t="shared" si="1"/>
        <v>11.541013895235409</v>
      </c>
    </row>
    <row r="113" spans="1:5" x14ac:dyDescent="0.3">
      <c r="A113" t="s">
        <v>114</v>
      </c>
      <c r="B113">
        <v>66019230.600351192</v>
      </c>
      <c r="C113">
        <v>68601603</v>
      </c>
      <c r="D113">
        <v>2582372.3996488079</v>
      </c>
      <c r="E113" s="2">
        <f t="shared" si="1"/>
        <v>3.7643032913513812</v>
      </c>
    </row>
    <row r="114" spans="1:5" x14ac:dyDescent="0.3">
      <c r="A114" t="s">
        <v>115</v>
      </c>
      <c r="B114">
        <v>65024675.277917825</v>
      </c>
      <c r="C114">
        <v>59974019</v>
      </c>
      <c r="D114">
        <v>5050656.2779178247</v>
      </c>
      <c r="E114" s="2">
        <f t="shared" si="1"/>
        <v>8.421407072815688</v>
      </c>
    </row>
    <row r="115" spans="1:5" x14ac:dyDescent="0.3">
      <c r="A115" t="s">
        <v>116</v>
      </c>
      <c r="B115">
        <v>67633993.768158302</v>
      </c>
      <c r="C115">
        <v>69928503</v>
      </c>
      <c r="D115">
        <v>2294509.2318416983</v>
      </c>
      <c r="E115" s="2">
        <f t="shared" si="1"/>
        <v>3.2812217241969246</v>
      </c>
    </row>
    <row r="116" spans="1:5" x14ac:dyDescent="0.3">
      <c r="A116" t="s">
        <v>117</v>
      </c>
      <c r="B116">
        <v>195272717.56945506</v>
      </c>
      <c r="C116">
        <v>207932742</v>
      </c>
      <c r="D116">
        <v>12660024.430544943</v>
      </c>
      <c r="E116" s="2">
        <f t="shared" si="1"/>
        <v>6.0885189647260756</v>
      </c>
    </row>
    <row r="117" spans="1:5" x14ac:dyDescent="0.3">
      <c r="A117" t="s">
        <v>118</v>
      </c>
      <c r="B117">
        <v>141314243.57703334</v>
      </c>
      <c r="C117">
        <v>157217019</v>
      </c>
      <c r="D117">
        <v>15902775.422966659</v>
      </c>
      <c r="E117" s="2">
        <f t="shared" si="1"/>
        <v>10.11517425029326</v>
      </c>
    </row>
    <row r="118" spans="1:5" x14ac:dyDescent="0.3">
      <c r="A118" t="s">
        <v>119</v>
      </c>
      <c r="B118">
        <v>139888226.57278338</v>
      </c>
      <c r="C118">
        <v>141901754</v>
      </c>
      <c r="D118">
        <v>2013527.4272166193</v>
      </c>
      <c r="E118" s="2">
        <f t="shared" si="1"/>
        <v>1.4189588010424588</v>
      </c>
    </row>
    <row r="119" spans="1:5" x14ac:dyDescent="0.3">
      <c r="A119" t="s">
        <v>120</v>
      </c>
      <c r="B119">
        <v>151240413.24510011</v>
      </c>
      <c r="C119">
        <v>136520905</v>
      </c>
      <c r="D119">
        <v>14719508.245100111</v>
      </c>
      <c r="E119" s="2">
        <f t="shared" si="1"/>
        <v>10.781871278321889</v>
      </c>
    </row>
    <row r="120" spans="1:5" x14ac:dyDescent="0.3">
      <c r="A120" t="s">
        <v>121</v>
      </c>
      <c r="B120">
        <v>204886239.01179993</v>
      </c>
      <c r="C120">
        <v>233262772</v>
      </c>
      <c r="D120">
        <v>28376532.988200068</v>
      </c>
      <c r="E120" s="2">
        <f t="shared" si="1"/>
        <v>12.165050061310284</v>
      </c>
    </row>
    <row r="121" spans="1:5" x14ac:dyDescent="0.3">
      <c r="A121" t="s">
        <v>122</v>
      </c>
      <c r="B121">
        <v>245466634.46398345</v>
      </c>
      <c r="C121">
        <v>255980727</v>
      </c>
      <c r="D121">
        <v>10514092.536016554</v>
      </c>
      <c r="E121" s="2">
        <f t="shared" si="1"/>
        <v>4.1073766213721834</v>
      </c>
    </row>
    <row r="122" spans="1:5" x14ac:dyDescent="0.3">
      <c r="A122" t="s">
        <v>123</v>
      </c>
      <c r="B122">
        <v>301559525.77295005</v>
      </c>
      <c r="C122">
        <v>326938787</v>
      </c>
      <c r="D122">
        <v>25379261.227049947</v>
      </c>
      <c r="E122" s="2">
        <f t="shared" si="1"/>
        <v>7.762695108748277</v>
      </c>
    </row>
    <row r="123" spans="1:5" x14ac:dyDescent="0.3">
      <c r="A123" t="s">
        <v>124</v>
      </c>
      <c r="B123">
        <v>405751854.69766676</v>
      </c>
      <c r="C123">
        <v>431955921</v>
      </c>
      <c r="D123">
        <v>26204066.302333236</v>
      </c>
      <c r="E123" s="2">
        <f t="shared" si="1"/>
        <v>6.0663750693981662</v>
      </c>
    </row>
    <row r="124" spans="1:5" x14ac:dyDescent="0.3">
      <c r="A124" t="s">
        <v>125</v>
      </c>
      <c r="B124">
        <v>87986702.667395249</v>
      </c>
      <c r="C124">
        <v>90784174</v>
      </c>
      <c r="D124">
        <v>2797471.332604751</v>
      </c>
      <c r="E124" s="2">
        <f t="shared" si="1"/>
        <v>3.0814526468068664</v>
      </c>
    </row>
    <row r="125" spans="1:5" x14ac:dyDescent="0.3">
      <c r="A125" t="s">
        <v>126</v>
      </c>
      <c r="B125">
        <v>59201883.52374997</v>
      </c>
      <c r="C125">
        <v>53856891</v>
      </c>
      <c r="D125">
        <v>5344992.5237499699</v>
      </c>
      <c r="E125" s="2">
        <f t="shared" si="1"/>
        <v>9.92443571194997</v>
      </c>
    </row>
    <row r="126" spans="1:5" x14ac:dyDescent="0.3">
      <c r="A126" t="s">
        <v>127</v>
      </c>
      <c r="B126">
        <v>181946209.89971665</v>
      </c>
      <c r="C126">
        <v>161252334</v>
      </c>
      <c r="D126">
        <v>20693875.899716645</v>
      </c>
      <c r="E126" s="2">
        <f t="shared" si="1"/>
        <v>12.833225657196778</v>
      </c>
    </row>
    <row r="127" spans="1:5" x14ac:dyDescent="0.3">
      <c r="A127" t="s">
        <v>128</v>
      </c>
      <c r="B127">
        <v>55694209.327399947</v>
      </c>
      <c r="C127">
        <v>53726211</v>
      </c>
      <c r="D127">
        <v>1967998.3273999467</v>
      </c>
      <c r="E127" s="2">
        <f t="shared" si="1"/>
        <v>3.6630134356579633</v>
      </c>
    </row>
    <row r="128" spans="1:5" x14ac:dyDescent="0.3">
      <c r="A128" t="s">
        <v>129</v>
      </c>
      <c r="B128">
        <v>745972532.9770999</v>
      </c>
      <c r="C128">
        <v>731845359</v>
      </c>
      <c r="D128">
        <v>14127173.977099895</v>
      </c>
      <c r="E128" s="2">
        <f t="shared" si="1"/>
        <v>1.930349602326288</v>
      </c>
    </row>
    <row r="129" spans="1:5" x14ac:dyDescent="0.3">
      <c r="A129" t="s">
        <v>130</v>
      </c>
      <c r="B129">
        <v>865612023.65718257</v>
      </c>
      <c r="C129">
        <v>861801705</v>
      </c>
      <c r="D129">
        <v>3810318.6571825743</v>
      </c>
      <c r="E129" s="2">
        <f t="shared" si="1"/>
        <v>0.44213403559959003</v>
      </c>
    </row>
    <row r="130" spans="1:5" x14ac:dyDescent="0.3">
      <c r="A130" t="s">
        <v>131</v>
      </c>
      <c r="B130">
        <v>369835249.61905015</v>
      </c>
      <c r="C130">
        <v>379156647</v>
      </c>
      <c r="D130">
        <v>9321397.3809498549</v>
      </c>
      <c r="E130" s="2">
        <f t="shared" ref="E130:E193" si="2">100*(D130/C130)</f>
        <v>2.4584554839545922</v>
      </c>
    </row>
    <row r="131" spans="1:5" x14ac:dyDescent="0.3">
      <c r="A131" t="s">
        <v>132</v>
      </c>
      <c r="B131">
        <v>342093248.90558338</v>
      </c>
      <c r="C131">
        <v>349435713</v>
      </c>
      <c r="D131">
        <v>7342464.0944166183</v>
      </c>
      <c r="E131" s="2">
        <f t="shared" si="2"/>
        <v>2.1012345965956314</v>
      </c>
    </row>
    <row r="132" spans="1:5" x14ac:dyDescent="0.3">
      <c r="A132" t="s">
        <v>133</v>
      </c>
      <c r="B132">
        <v>357398524.08281666</v>
      </c>
      <c r="C132">
        <v>359116123</v>
      </c>
      <c r="D132">
        <v>1717598.9171833396</v>
      </c>
      <c r="E132" s="2">
        <f t="shared" si="2"/>
        <v>0.47828510255534795</v>
      </c>
    </row>
    <row r="133" spans="1:5" x14ac:dyDescent="0.3">
      <c r="A133" t="s">
        <v>134</v>
      </c>
      <c r="B133">
        <v>320817558.31918359</v>
      </c>
      <c r="C133">
        <v>328044975</v>
      </c>
      <c r="D133">
        <v>7227416.680816412</v>
      </c>
      <c r="E133" s="2">
        <f t="shared" si="2"/>
        <v>2.2031785979396306</v>
      </c>
    </row>
    <row r="134" spans="1:5" x14ac:dyDescent="0.3">
      <c r="A134" t="s">
        <v>135</v>
      </c>
      <c r="B134">
        <v>217437132.19856673</v>
      </c>
      <c r="C134">
        <v>219000781</v>
      </c>
      <c r="D134">
        <v>1563648.8014332652</v>
      </c>
      <c r="E134" s="2">
        <f t="shared" si="2"/>
        <v>0.71399234025255154</v>
      </c>
    </row>
    <row r="135" spans="1:5" x14ac:dyDescent="0.3">
      <c r="A135" t="s">
        <v>136</v>
      </c>
      <c r="B135">
        <v>866426393.55176651</v>
      </c>
      <c r="C135">
        <v>888988554</v>
      </c>
      <c r="D135">
        <v>22562160.448233485</v>
      </c>
      <c r="E135" s="2">
        <f t="shared" si="2"/>
        <v>2.5379584862724212</v>
      </c>
    </row>
    <row r="136" spans="1:5" x14ac:dyDescent="0.3">
      <c r="A136" t="s">
        <v>137</v>
      </c>
      <c r="B136">
        <v>1014352248.7209828</v>
      </c>
      <c r="C136">
        <v>1010186149</v>
      </c>
      <c r="D136">
        <v>4166099.72098279</v>
      </c>
      <c r="E136" s="2">
        <f t="shared" si="2"/>
        <v>0.4124091114401916</v>
      </c>
    </row>
    <row r="137" spans="1:5" x14ac:dyDescent="0.3">
      <c r="A137" t="s">
        <v>138</v>
      </c>
      <c r="B137">
        <v>190861536.31626603</v>
      </c>
      <c r="C137">
        <v>188464704</v>
      </c>
      <c r="D137">
        <v>2396832.3162660301</v>
      </c>
      <c r="E137" s="2">
        <f t="shared" si="2"/>
        <v>1.2717672144414001</v>
      </c>
    </row>
    <row r="138" spans="1:5" x14ac:dyDescent="0.3">
      <c r="A138" t="s">
        <v>139</v>
      </c>
      <c r="B138">
        <v>138021421.72706679</v>
      </c>
      <c r="C138">
        <v>126633774</v>
      </c>
      <c r="D138">
        <v>11387647.727066785</v>
      </c>
      <c r="E138" s="2">
        <f t="shared" si="2"/>
        <v>8.9925833901679226</v>
      </c>
    </row>
    <row r="139" spans="1:5" x14ac:dyDescent="0.3">
      <c r="A139" t="s">
        <v>140</v>
      </c>
      <c r="B139">
        <v>109943096.63510722</v>
      </c>
      <c r="C139">
        <v>118559483</v>
      </c>
      <c r="D139">
        <v>8616386.3648927808</v>
      </c>
      <c r="E139" s="2">
        <f t="shared" si="2"/>
        <v>7.2675640504376871</v>
      </c>
    </row>
    <row r="140" spans="1:5" x14ac:dyDescent="0.3">
      <c r="A140" t="s">
        <v>141</v>
      </c>
      <c r="B140">
        <v>110280632.0626072</v>
      </c>
      <c r="C140">
        <v>105023436</v>
      </c>
      <c r="D140">
        <v>5257196.062607199</v>
      </c>
      <c r="E140" s="2">
        <f t="shared" si="2"/>
        <v>5.0057361126588917</v>
      </c>
    </row>
    <row r="141" spans="1:5" x14ac:dyDescent="0.3">
      <c r="A141" t="s">
        <v>142</v>
      </c>
      <c r="B141">
        <v>118564646.9046406</v>
      </c>
      <c r="C141">
        <v>126519186</v>
      </c>
      <c r="D141">
        <v>7954539.0953593999</v>
      </c>
      <c r="E141" s="2">
        <f t="shared" si="2"/>
        <v>6.2872196279854338</v>
      </c>
    </row>
    <row r="142" spans="1:5" x14ac:dyDescent="0.3">
      <c r="A142" t="s">
        <v>143</v>
      </c>
      <c r="B142">
        <v>81066462.723133326</v>
      </c>
      <c r="C142">
        <v>84684573</v>
      </c>
      <c r="D142">
        <v>3618110.2768666744</v>
      </c>
      <c r="E142" s="2">
        <f t="shared" si="2"/>
        <v>4.2724550041324232</v>
      </c>
    </row>
    <row r="143" spans="1:5" x14ac:dyDescent="0.3">
      <c r="A143" t="s">
        <v>144</v>
      </c>
      <c r="B143">
        <v>66524786.84671668</v>
      </c>
      <c r="C143">
        <v>63930402</v>
      </c>
      <c r="D143">
        <v>2594384.8467166796</v>
      </c>
      <c r="E143" s="2">
        <f t="shared" si="2"/>
        <v>4.0581394228002505</v>
      </c>
    </row>
    <row r="144" spans="1:5" x14ac:dyDescent="0.3">
      <c r="A144" t="s">
        <v>145</v>
      </c>
      <c r="B144">
        <v>532598144.90891671</v>
      </c>
      <c r="C144">
        <v>542200518</v>
      </c>
      <c r="D144">
        <v>9602373.0910832882</v>
      </c>
      <c r="E144" s="2">
        <f t="shared" si="2"/>
        <v>1.7710003536151708</v>
      </c>
    </row>
    <row r="145" spans="1:5" x14ac:dyDescent="0.3">
      <c r="A145" t="s">
        <v>146</v>
      </c>
      <c r="B145">
        <v>564682907.09778321</v>
      </c>
      <c r="C145">
        <v>555036421</v>
      </c>
      <c r="D145">
        <v>9646486.0977832079</v>
      </c>
      <c r="E145" s="2">
        <f t="shared" si="2"/>
        <v>1.7379915502487731</v>
      </c>
    </row>
    <row r="146" spans="1:5" x14ac:dyDescent="0.3">
      <c r="A146" t="s">
        <v>147</v>
      </c>
      <c r="B146">
        <v>563825042.66606641</v>
      </c>
      <c r="C146">
        <v>1388384850</v>
      </c>
      <c r="D146">
        <v>824559807.33393359</v>
      </c>
      <c r="E146" s="2">
        <f t="shared" si="2"/>
        <v>59.38985918305962</v>
      </c>
    </row>
    <row r="147" spans="1:5" x14ac:dyDescent="0.3">
      <c r="A147" t="s">
        <v>148</v>
      </c>
      <c r="B147">
        <v>563103233.42941642</v>
      </c>
      <c r="C147">
        <v>585947828</v>
      </c>
      <c r="D147">
        <v>22844594.570583582</v>
      </c>
      <c r="E147" s="2">
        <f t="shared" si="2"/>
        <v>3.8987420857174984</v>
      </c>
    </row>
    <row r="148" spans="1:5" x14ac:dyDescent="0.3">
      <c r="A148" t="s">
        <v>149</v>
      </c>
      <c r="B148">
        <v>566320312.75516629</v>
      </c>
      <c r="C148">
        <v>571922139</v>
      </c>
      <c r="D148">
        <v>5601826.2448337078</v>
      </c>
      <c r="E148" s="2">
        <f t="shared" si="2"/>
        <v>0.97947357915335176</v>
      </c>
    </row>
    <row r="149" spans="1:5" x14ac:dyDescent="0.3">
      <c r="A149" t="s">
        <v>150</v>
      </c>
      <c r="B149">
        <v>238778906.75581658</v>
      </c>
      <c r="C149">
        <v>254729818</v>
      </c>
      <c r="D149">
        <v>15950911.244183421</v>
      </c>
      <c r="E149" s="2">
        <f t="shared" si="2"/>
        <v>6.2618940214464489</v>
      </c>
    </row>
    <row r="150" spans="1:5" x14ac:dyDescent="0.3">
      <c r="A150" t="s">
        <v>151</v>
      </c>
      <c r="B150">
        <v>356620060.35256702</v>
      </c>
      <c r="C150">
        <v>360878663</v>
      </c>
      <c r="D150">
        <v>4258602.6474329829</v>
      </c>
      <c r="E150" s="2">
        <f t="shared" si="2"/>
        <v>1.1800649592389403</v>
      </c>
    </row>
    <row r="151" spans="1:5" x14ac:dyDescent="0.3">
      <c r="A151" t="s">
        <v>152</v>
      </c>
      <c r="B151">
        <v>368732370.0748502</v>
      </c>
      <c r="C151">
        <v>377262508</v>
      </c>
      <c r="D151">
        <v>8530137.9251497984</v>
      </c>
      <c r="E151" s="2">
        <f t="shared" si="2"/>
        <v>2.2610616597898985</v>
      </c>
    </row>
    <row r="152" spans="1:5" x14ac:dyDescent="0.3">
      <c r="A152" t="s">
        <v>153</v>
      </c>
      <c r="B152">
        <v>2527737547.3272986</v>
      </c>
      <c r="C152">
        <v>2456182903</v>
      </c>
      <c r="D152">
        <v>71554644.327298641</v>
      </c>
      <c r="E152" s="2">
        <f t="shared" si="2"/>
        <v>2.9132457619463628</v>
      </c>
    </row>
    <row r="153" spans="1:5" x14ac:dyDescent="0.3">
      <c r="A153" t="s">
        <v>154</v>
      </c>
      <c r="B153">
        <v>64961654.82639166</v>
      </c>
      <c r="C153">
        <v>63956121</v>
      </c>
      <c r="D153">
        <v>1005533.8263916597</v>
      </c>
      <c r="E153" s="2">
        <f t="shared" si="2"/>
        <v>1.572224535618193</v>
      </c>
    </row>
    <row r="154" spans="1:5" x14ac:dyDescent="0.3">
      <c r="A154" t="s">
        <v>155</v>
      </c>
      <c r="B154">
        <v>291670147.09301651</v>
      </c>
      <c r="C154">
        <v>281008538</v>
      </c>
      <c r="D154">
        <v>10661609.093016505</v>
      </c>
      <c r="E154" s="2">
        <f t="shared" si="2"/>
        <v>3.7940516572548071</v>
      </c>
    </row>
    <row r="155" spans="1:5" x14ac:dyDescent="0.3">
      <c r="A155" t="s">
        <v>156</v>
      </c>
      <c r="B155">
        <v>329766063.67451686</v>
      </c>
      <c r="C155">
        <v>308915021</v>
      </c>
      <c r="D155">
        <v>20851042.674516857</v>
      </c>
      <c r="E155" s="2">
        <f t="shared" si="2"/>
        <v>6.7497665238223741</v>
      </c>
    </row>
    <row r="156" spans="1:5" x14ac:dyDescent="0.3">
      <c r="A156" t="s">
        <v>157</v>
      </c>
      <c r="B156">
        <v>230048067.32204995</v>
      </c>
      <c r="C156">
        <v>269107297</v>
      </c>
      <c r="D156">
        <v>39059229.677950054</v>
      </c>
      <c r="E156" s="2">
        <f t="shared" si="2"/>
        <v>14.514370332347418</v>
      </c>
    </row>
    <row r="157" spans="1:5" x14ac:dyDescent="0.3">
      <c r="A157" t="s">
        <v>158</v>
      </c>
      <c r="B157">
        <v>184605082.20461673</v>
      </c>
      <c r="C157">
        <v>182104293</v>
      </c>
      <c r="D157">
        <v>2500789.2046167254</v>
      </c>
      <c r="E157" s="2">
        <f t="shared" si="2"/>
        <v>1.3732730642526507</v>
      </c>
    </row>
    <row r="158" spans="1:5" x14ac:dyDescent="0.3">
      <c r="A158" t="s">
        <v>159</v>
      </c>
      <c r="B158">
        <v>186929832.60656652</v>
      </c>
      <c r="C158">
        <v>203991526</v>
      </c>
      <c r="D158">
        <v>17061693.393433481</v>
      </c>
      <c r="E158" s="2">
        <f t="shared" si="2"/>
        <v>8.3639226236453972</v>
      </c>
    </row>
    <row r="159" spans="1:5" x14ac:dyDescent="0.3">
      <c r="A159" t="s">
        <v>160</v>
      </c>
      <c r="B159">
        <v>97335330.021333322</v>
      </c>
      <c r="C159">
        <v>95335339</v>
      </c>
      <c r="D159">
        <v>1999991.0213333219</v>
      </c>
      <c r="E159" s="2">
        <f t="shared" si="2"/>
        <v>2.0978485442143566</v>
      </c>
    </row>
    <row r="160" spans="1:5" x14ac:dyDescent="0.3">
      <c r="A160" t="s">
        <v>161</v>
      </c>
      <c r="B160">
        <v>130364870.08461657</v>
      </c>
      <c r="C160">
        <v>138290184</v>
      </c>
      <c r="D160">
        <v>7925313.9153834283</v>
      </c>
      <c r="E160" s="2">
        <f t="shared" si="2"/>
        <v>5.7309301977524516</v>
      </c>
    </row>
    <row r="161" spans="1:5" x14ac:dyDescent="0.3">
      <c r="A161" t="s">
        <v>162</v>
      </c>
      <c r="B161">
        <v>168958555.09144986</v>
      </c>
      <c r="C161">
        <v>164534885</v>
      </c>
      <c r="D161">
        <v>4423670.0914498568</v>
      </c>
      <c r="E161" s="2">
        <f t="shared" si="2"/>
        <v>2.6885909887437287</v>
      </c>
    </row>
    <row r="162" spans="1:5" x14ac:dyDescent="0.3">
      <c r="A162" t="s">
        <v>163</v>
      </c>
      <c r="B162">
        <v>175018370.98919988</v>
      </c>
      <c r="C162">
        <v>166625680</v>
      </c>
      <c r="D162">
        <v>8392690.9891998768</v>
      </c>
      <c r="E162" s="2">
        <f t="shared" si="2"/>
        <v>5.0368532564727575</v>
      </c>
    </row>
    <row r="163" spans="1:5" x14ac:dyDescent="0.3">
      <c r="A163" t="s">
        <v>164</v>
      </c>
      <c r="B163">
        <v>108381259.58831817</v>
      </c>
      <c r="C163">
        <v>115999100</v>
      </c>
      <c r="D163">
        <v>7617840.4116818309</v>
      </c>
      <c r="E163" s="2">
        <f t="shared" si="2"/>
        <v>6.5671547552367482</v>
      </c>
    </row>
    <row r="164" spans="1:5" x14ac:dyDescent="0.3">
      <c r="A164" t="s">
        <v>165</v>
      </c>
      <c r="B164">
        <v>102971707.46498331</v>
      </c>
      <c r="C164">
        <v>105058895</v>
      </c>
      <c r="D164">
        <v>2087187.5350166857</v>
      </c>
      <c r="E164" s="2">
        <f t="shared" si="2"/>
        <v>1.9866833122665966</v>
      </c>
    </row>
    <row r="165" spans="1:5" x14ac:dyDescent="0.3">
      <c r="A165" t="s">
        <v>166</v>
      </c>
      <c r="B165">
        <v>99118237.89806661</v>
      </c>
      <c r="C165">
        <v>89013757</v>
      </c>
      <c r="D165">
        <v>10104480.89806661</v>
      </c>
      <c r="E165" s="2">
        <f t="shared" si="2"/>
        <v>11.351594673244284</v>
      </c>
    </row>
    <row r="166" spans="1:5" x14ac:dyDescent="0.3">
      <c r="A166" t="s">
        <v>167</v>
      </c>
      <c r="B166">
        <v>102732926.62223321</v>
      </c>
      <c r="C166">
        <v>86426200</v>
      </c>
      <c r="D166">
        <v>16306726.622233212</v>
      </c>
      <c r="E166" s="2">
        <f t="shared" si="2"/>
        <v>18.867804696068106</v>
      </c>
    </row>
    <row r="167" spans="1:5" x14ac:dyDescent="0.3">
      <c r="A167" t="s">
        <v>168</v>
      </c>
      <c r="B167">
        <v>227885576.73655242</v>
      </c>
      <c r="C167">
        <v>229891000</v>
      </c>
      <c r="D167">
        <v>2005423.2634475827</v>
      </c>
      <c r="E167" s="2">
        <f t="shared" si="2"/>
        <v>0.87233656969937179</v>
      </c>
    </row>
    <row r="168" spans="1:5" x14ac:dyDescent="0.3">
      <c r="A168" t="s">
        <v>169</v>
      </c>
      <c r="B168">
        <v>227480260.44193357</v>
      </c>
      <c r="C168">
        <v>223780564</v>
      </c>
      <c r="D168">
        <v>3699696.4419335723</v>
      </c>
      <c r="E168" s="2">
        <f t="shared" si="2"/>
        <v>1.6532697817016728</v>
      </c>
    </row>
    <row r="169" spans="1:5" x14ac:dyDescent="0.3">
      <c r="A169" t="s">
        <v>170</v>
      </c>
      <c r="B169">
        <v>227087789.87940007</v>
      </c>
      <c r="C169">
        <v>229173742</v>
      </c>
      <c r="D169">
        <v>2085952.1205999255</v>
      </c>
      <c r="E169" s="2">
        <f t="shared" si="2"/>
        <v>0.91020555077375542</v>
      </c>
    </row>
    <row r="170" spans="1:5" x14ac:dyDescent="0.3">
      <c r="A170" t="s">
        <v>171</v>
      </c>
      <c r="B170">
        <v>231323811.37618336</v>
      </c>
      <c r="C170">
        <v>235844758</v>
      </c>
      <c r="D170">
        <v>4520946.6238166392</v>
      </c>
      <c r="E170" s="2">
        <f t="shared" si="2"/>
        <v>1.9169163063682084</v>
      </c>
    </row>
    <row r="171" spans="1:5" x14ac:dyDescent="0.3">
      <c r="A171" t="s">
        <v>172</v>
      </c>
      <c r="B171">
        <v>197424925.69018817</v>
      </c>
      <c r="C171">
        <v>192897981</v>
      </c>
      <c r="D171">
        <v>4526944.6901881695</v>
      </c>
      <c r="E171" s="2">
        <f t="shared" si="2"/>
        <v>2.3468077098163973</v>
      </c>
    </row>
    <row r="172" spans="1:5" x14ac:dyDescent="0.3">
      <c r="A172" t="s">
        <v>173</v>
      </c>
      <c r="B172">
        <v>69908063.757721424</v>
      </c>
      <c r="C172">
        <v>72387436</v>
      </c>
      <c r="D172">
        <v>2479372.2422785759</v>
      </c>
      <c r="E172" s="2">
        <f t="shared" si="2"/>
        <v>3.4251416810488711</v>
      </c>
    </row>
    <row r="173" spans="1:5" x14ac:dyDescent="0.3">
      <c r="A173" t="s">
        <v>174</v>
      </c>
      <c r="B173">
        <v>72201170.720866695</v>
      </c>
      <c r="C173">
        <v>64406474</v>
      </c>
      <c r="D173">
        <v>7794696.720866695</v>
      </c>
      <c r="E173" s="2">
        <f t="shared" si="2"/>
        <v>12.102349712339002</v>
      </c>
    </row>
    <row r="174" spans="1:5" x14ac:dyDescent="0.3">
      <c r="A174" t="s">
        <v>175</v>
      </c>
      <c r="B174">
        <v>78361492.918750003</v>
      </c>
      <c r="C174">
        <v>74853063</v>
      </c>
      <c r="D174">
        <v>3508429.918750003</v>
      </c>
      <c r="E174" s="2">
        <f t="shared" si="2"/>
        <v>4.6870893162381382</v>
      </c>
    </row>
    <row r="175" spans="1:5" x14ac:dyDescent="0.3">
      <c r="A175" t="s">
        <v>176</v>
      </c>
      <c r="B175">
        <v>80704256.049866661</v>
      </c>
      <c r="C175">
        <v>78018858</v>
      </c>
      <c r="D175">
        <v>2685398.0498666614</v>
      </c>
      <c r="E175" s="2">
        <f t="shared" si="2"/>
        <v>3.4419858463791684</v>
      </c>
    </row>
    <row r="176" spans="1:5" x14ac:dyDescent="0.3">
      <c r="A176" t="s">
        <v>177</v>
      </c>
      <c r="B176">
        <v>62775559.269767866</v>
      </c>
      <c r="C176">
        <v>69456665</v>
      </c>
      <c r="D176">
        <v>6681105.7302321345</v>
      </c>
      <c r="E176" s="2">
        <f t="shared" si="2"/>
        <v>9.6190995208769881</v>
      </c>
    </row>
    <row r="177" spans="1:5" x14ac:dyDescent="0.3">
      <c r="A177" t="s">
        <v>178</v>
      </c>
      <c r="B177">
        <v>89244966.091516733</v>
      </c>
      <c r="C177">
        <v>96502688</v>
      </c>
      <c r="D177">
        <v>7257721.9084832668</v>
      </c>
      <c r="E177" s="2">
        <f t="shared" si="2"/>
        <v>7.520745855787216</v>
      </c>
    </row>
    <row r="178" spans="1:5" x14ac:dyDescent="0.3">
      <c r="A178" t="s">
        <v>179</v>
      </c>
      <c r="B178">
        <v>87986702.667395249</v>
      </c>
      <c r="C178">
        <v>95155604</v>
      </c>
      <c r="D178">
        <v>7168901.332604751</v>
      </c>
      <c r="E178" s="2">
        <f t="shared" si="2"/>
        <v>7.5338719226717865</v>
      </c>
    </row>
    <row r="179" spans="1:5" x14ac:dyDescent="0.3">
      <c r="A179" t="s">
        <v>180</v>
      </c>
      <c r="B179">
        <v>85851369.92622298</v>
      </c>
      <c r="C179">
        <v>79910192</v>
      </c>
      <c r="D179">
        <v>5941177.92622298</v>
      </c>
      <c r="E179" s="2">
        <f t="shared" si="2"/>
        <v>7.4348187352909632</v>
      </c>
    </row>
    <row r="180" spans="1:5" x14ac:dyDescent="0.3">
      <c r="A180" t="s">
        <v>181</v>
      </c>
      <c r="B180">
        <v>60374944.360116698</v>
      </c>
      <c r="C180">
        <v>61721734</v>
      </c>
      <c r="D180">
        <v>1346789.6398833022</v>
      </c>
      <c r="E180" s="2">
        <f t="shared" si="2"/>
        <v>2.1820346782274491</v>
      </c>
    </row>
    <row r="181" spans="1:5" x14ac:dyDescent="0.3">
      <c r="A181" t="s">
        <v>182</v>
      </c>
      <c r="B181">
        <v>86237572.380366638</v>
      </c>
      <c r="C181">
        <v>92075887</v>
      </c>
      <c r="D181">
        <v>5838314.6196333617</v>
      </c>
      <c r="E181" s="2">
        <f t="shared" si="2"/>
        <v>6.3407639175209489</v>
      </c>
    </row>
    <row r="182" spans="1:5" x14ac:dyDescent="0.3">
      <c r="A182" t="s">
        <v>183</v>
      </c>
      <c r="B182">
        <v>89186317.62123324</v>
      </c>
      <c r="C182">
        <v>103460896</v>
      </c>
      <c r="D182">
        <v>14274578.37876676</v>
      </c>
      <c r="E182" s="2">
        <f t="shared" si="2"/>
        <v>13.797075929795504</v>
      </c>
    </row>
    <row r="183" spans="1:5" x14ac:dyDescent="0.3">
      <c r="A183" t="s">
        <v>184</v>
      </c>
      <c r="B183">
        <v>91728860.289049923</v>
      </c>
      <c r="C183">
        <v>92793429</v>
      </c>
      <c r="D183">
        <v>1064568.7109500766</v>
      </c>
      <c r="E183" s="2">
        <f t="shared" si="2"/>
        <v>1.1472457936111797</v>
      </c>
    </row>
    <row r="184" spans="1:5" x14ac:dyDescent="0.3">
      <c r="A184" t="s">
        <v>185</v>
      </c>
      <c r="B184">
        <v>98481716.510566503</v>
      </c>
      <c r="C184">
        <v>87935285</v>
      </c>
      <c r="D184">
        <v>10546431.510566503</v>
      </c>
      <c r="E184" s="2">
        <f t="shared" si="2"/>
        <v>11.993401181978887</v>
      </c>
    </row>
    <row r="185" spans="1:5" x14ac:dyDescent="0.3">
      <c r="A185" t="s">
        <v>186</v>
      </c>
      <c r="B185">
        <v>210303763.38968337</v>
      </c>
      <c r="C185">
        <v>213069475</v>
      </c>
      <c r="D185">
        <v>2765711.6103166342</v>
      </c>
      <c r="E185" s="2">
        <f t="shared" si="2"/>
        <v>1.2980327709150428</v>
      </c>
    </row>
    <row r="186" spans="1:5" x14ac:dyDescent="0.3">
      <c r="A186" t="s">
        <v>187</v>
      </c>
      <c r="B186">
        <v>204891651.58046678</v>
      </c>
      <c r="C186">
        <v>196788605</v>
      </c>
      <c r="D186">
        <v>8103046.5804667771</v>
      </c>
      <c r="E186" s="2">
        <f t="shared" si="2"/>
        <v>4.1176401349391023</v>
      </c>
    </row>
    <row r="187" spans="1:5" x14ac:dyDescent="0.3">
      <c r="A187" t="s">
        <v>188</v>
      </c>
      <c r="B187">
        <v>199263781.96361673</v>
      </c>
      <c r="C187">
        <v>211020923</v>
      </c>
      <c r="D187">
        <v>11757141.036383271</v>
      </c>
      <c r="E187" s="2">
        <f t="shared" si="2"/>
        <v>5.5715522751188375</v>
      </c>
    </row>
    <row r="188" spans="1:5" x14ac:dyDescent="0.3">
      <c r="A188" t="s">
        <v>189</v>
      </c>
      <c r="B188">
        <v>209142439.89606664</v>
      </c>
      <c r="C188">
        <v>200085940</v>
      </c>
      <c r="D188">
        <v>9056499.8960666358</v>
      </c>
      <c r="E188" s="2">
        <f t="shared" si="2"/>
        <v>4.5263049947770622</v>
      </c>
    </row>
    <row r="189" spans="1:5" x14ac:dyDescent="0.3">
      <c r="A189" t="s">
        <v>190</v>
      </c>
      <c r="B189">
        <v>1668164569.7340007</v>
      </c>
      <c r="C189">
        <v>1576040681</v>
      </c>
      <c r="D189">
        <v>92123888.734000683</v>
      </c>
      <c r="E189" s="2">
        <f t="shared" si="2"/>
        <v>5.8452735290784466</v>
      </c>
    </row>
    <row r="190" spans="1:5" x14ac:dyDescent="0.3">
      <c r="A190" t="s">
        <v>191</v>
      </c>
      <c r="B190">
        <v>1764619418.9192338</v>
      </c>
      <c r="C190">
        <v>1712330708</v>
      </c>
      <c r="D190">
        <v>52288710.919233799</v>
      </c>
      <c r="E190" s="2">
        <f t="shared" si="2"/>
        <v>3.0536572564482558</v>
      </c>
    </row>
    <row r="191" spans="1:5" x14ac:dyDescent="0.3">
      <c r="A191" t="s">
        <v>192</v>
      </c>
      <c r="B191">
        <v>2452093921.8171668</v>
      </c>
      <c r="C191">
        <v>2367352830</v>
      </c>
      <c r="D191">
        <v>84741091.817166805</v>
      </c>
      <c r="E191" s="2">
        <f t="shared" si="2"/>
        <v>3.579571694734105</v>
      </c>
    </row>
    <row r="192" spans="1:5" x14ac:dyDescent="0.3">
      <c r="A192" t="s">
        <v>193</v>
      </c>
      <c r="B192">
        <v>257870446.48738316</v>
      </c>
      <c r="C192">
        <v>255404524</v>
      </c>
      <c r="D192">
        <v>2465922.487383157</v>
      </c>
      <c r="E192" s="2">
        <f t="shared" si="2"/>
        <v>0.9654967926030773</v>
      </c>
    </row>
    <row r="193" spans="1:5" x14ac:dyDescent="0.3">
      <c r="A193" t="s">
        <v>194</v>
      </c>
      <c r="B193">
        <v>278313408.0011999</v>
      </c>
      <c r="C193">
        <v>276158374</v>
      </c>
      <c r="D193">
        <v>2155034.0011999011</v>
      </c>
      <c r="E193" s="2">
        <f t="shared" si="2"/>
        <v>0.78036163451625085</v>
      </c>
    </row>
    <row r="194" spans="1:5" x14ac:dyDescent="0.3">
      <c r="A194" t="s">
        <v>195</v>
      </c>
      <c r="B194">
        <v>103204815.92754997</v>
      </c>
      <c r="C194">
        <v>109000605</v>
      </c>
      <c r="D194">
        <v>5795789.0724500269</v>
      </c>
      <c r="E194" s="2">
        <f t="shared" ref="E194:E257" si="3">100*(D194/C194)</f>
        <v>5.3172081682023942</v>
      </c>
    </row>
    <row r="195" spans="1:5" x14ac:dyDescent="0.3">
      <c r="A195" t="s">
        <v>196</v>
      </c>
      <c r="B195">
        <v>105831186.29338335</v>
      </c>
      <c r="C195">
        <v>101094390</v>
      </c>
      <c r="D195">
        <v>4736796.293383345</v>
      </c>
      <c r="E195" s="2">
        <f t="shared" si="3"/>
        <v>4.6855184480398417</v>
      </c>
    </row>
    <row r="196" spans="1:5" x14ac:dyDescent="0.3">
      <c r="A196" t="s">
        <v>197</v>
      </c>
      <c r="B196">
        <v>105389632.45906661</v>
      </c>
      <c r="C196">
        <v>104644171</v>
      </c>
      <c r="D196">
        <v>745461.45906661451</v>
      </c>
      <c r="E196" s="2">
        <f t="shared" si="3"/>
        <v>0.71237743291655919</v>
      </c>
    </row>
    <row r="197" spans="1:5" x14ac:dyDescent="0.3">
      <c r="A197" t="s">
        <v>198</v>
      </c>
      <c r="B197">
        <v>104607957.98165476</v>
      </c>
      <c r="C197">
        <v>95362675</v>
      </c>
      <c r="D197">
        <v>9245282.9816547632</v>
      </c>
      <c r="E197" s="2">
        <f t="shared" si="3"/>
        <v>9.6948653984955477</v>
      </c>
    </row>
    <row r="198" spans="1:5" x14ac:dyDescent="0.3">
      <c r="A198" t="s">
        <v>199</v>
      </c>
      <c r="B198">
        <v>237452303.25043327</v>
      </c>
      <c r="C198">
        <v>242565601</v>
      </c>
      <c r="D198">
        <v>5113297.7495667338</v>
      </c>
      <c r="E198" s="2">
        <f t="shared" si="3"/>
        <v>2.1080061346236532</v>
      </c>
    </row>
    <row r="199" spans="1:5" x14ac:dyDescent="0.3">
      <c r="A199" t="s">
        <v>200</v>
      </c>
      <c r="B199">
        <v>194944432.35486677</v>
      </c>
      <c r="C199">
        <v>216089004</v>
      </c>
      <c r="D199">
        <v>21144571.645133227</v>
      </c>
      <c r="E199" s="2">
        <f t="shared" si="3"/>
        <v>9.7851215257270692</v>
      </c>
    </row>
    <row r="200" spans="1:5" x14ac:dyDescent="0.3">
      <c r="A200" t="s">
        <v>201</v>
      </c>
      <c r="B200">
        <v>232807007.13304999</v>
      </c>
      <c r="C200">
        <v>238957584</v>
      </c>
      <c r="D200">
        <v>6150576.8669500053</v>
      </c>
      <c r="E200" s="2">
        <f t="shared" si="3"/>
        <v>2.573919925031551</v>
      </c>
    </row>
    <row r="201" spans="1:5" x14ac:dyDescent="0.3">
      <c r="A201" t="s">
        <v>202</v>
      </c>
      <c r="B201">
        <v>170380498.11996678</v>
      </c>
      <c r="C201">
        <v>174309934</v>
      </c>
      <c r="D201">
        <v>3929435.8800332248</v>
      </c>
      <c r="E201" s="2">
        <f t="shared" si="3"/>
        <v>2.2542810899310104</v>
      </c>
    </row>
    <row r="202" spans="1:5" x14ac:dyDescent="0.3">
      <c r="A202" t="s">
        <v>203</v>
      </c>
      <c r="B202">
        <v>340390587.60408324</v>
      </c>
      <c r="C202">
        <v>356005416</v>
      </c>
      <c r="D202">
        <v>15614828.39591676</v>
      </c>
      <c r="E202" s="2">
        <f t="shared" si="3"/>
        <v>4.386121023483744</v>
      </c>
    </row>
    <row r="203" spans="1:5" x14ac:dyDescent="0.3">
      <c r="A203" t="s">
        <v>204</v>
      </c>
      <c r="B203">
        <v>200917026.60631639</v>
      </c>
      <c r="C203">
        <v>209337534</v>
      </c>
      <c r="D203">
        <v>8420507.3936836123</v>
      </c>
      <c r="E203" s="2">
        <f t="shared" si="3"/>
        <v>4.0224546610373331</v>
      </c>
    </row>
    <row r="204" spans="1:5" x14ac:dyDescent="0.3">
      <c r="A204" t="s">
        <v>205</v>
      </c>
      <c r="B204">
        <v>298111311.36543345</v>
      </c>
      <c r="C204">
        <v>288226824</v>
      </c>
      <c r="D204">
        <v>9884487.3654334545</v>
      </c>
      <c r="E204" s="2">
        <f t="shared" si="3"/>
        <v>3.4294127202516913</v>
      </c>
    </row>
    <row r="205" spans="1:5" x14ac:dyDescent="0.3">
      <c r="A205" t="s">
        <v>206</v>
      </c>
      <c r="B205">
        <v>182368869.24998325</v>
      </c>
      <c r="C205">
        <v>190598097</v>
      </c>
      <c r="D205">
        <v>8229227.7500167489</v>
      </c>
      <c r="E205" s="2">
        <f t="shared" si="3"/>
        <v>4.3175812768040123</v>
      </c>
    </row>
    <row r="206" spans="1:5" x14ac:dyDescent="0.3">
      <c r="A206" t="s">
        <v>207</v>
      </c>
      <c r="B206">
        <v>188382160.77458331</v>
      </c>
      <c r="C206">
        <v>183696149</v>
      </c>
      <c r="D206">
        <v>4686011.7745833099</v>
      </c>
      <c r="E206" s="2">
        <f t="shared" si="3"/>
        <v>2.5509580903534945</v>
      </c>
    </row>
    <row r="207" spans="1:5" x14ac:dyDescent="0.3">
      <c r="A207" t="s">
        <v>208</v>
      </c>
      <c r="B207">
        <v>206391285.01133335</v>
      </c>
      <c r="C207">
        <v>212080694</v>
      </c>
      <c r="D207">
        <v>5689408.9886666536</v>
      </c>
      <c r="E207" s="2">
        <f t="shared" si="3"/>
        <v>2.6826623778714405</v>
      </c>
    </row>
    <row r="208" spans="1:5" x14ac:dyDescent="0.3">
      <c r="A208" t="s">
        <v>209</v>
      </c>
      <c r="B208">
        <v>162467874.99396658</v>
      </c>
      <c r="C208">
        <v>172003487</v>
      </c>
      <c r="D208">
        <v>9535612.0060334206</v>
      </c>
      <c r="E208" s="2">
        <f t="shared" si="3"/>
        <v>5.543848076773827</v>
      </c>
    </row>
    <row r="209" spans="1:5" x14ac:dyDescent="0.3">
      <c r="A209" t="s">
        <v>210</v>
      </c>
      <c r="B209">
        <v>67422839.557699993</v>
      </c>
      <c r="C209">
        <v>65197566</v>
      </c>
      <c r="D209">
        <v>2225273.5576999933</v>
      </c>
      <c r="E209" s="2">
        <f t="shared" si="3"/>
        <v>3.4131236704449877</v>
      </c>
    </row>
    <row r="210" spans="1:5" x14ac:dyDescent="0.3">
      <c r="A210" t="s">
        <v>211</v>
      </c>
      <c r="B210">
        <v>633074827.46183312</v>
      </c>
      <c r="C210">
        <v>614472099</v>
      </c>
      <c r="D210">
        <v>18602728.461833119</v>
      </c>
      <c r="E210" s="2">
        <f t="shared" si="3"/>
        <v>3.0274325705117362</v>
      </c>
    </row>
    <row r="211" spans="1:5" x14ac:dyDescent="0.3">
      <c r="A211" t="s">
        <v>212</v>
      </c>
      <c r="B211">
        <v>644420514.38559973</v>
      </c>
      <c r="C211">
        <v>691270337</v>
      </c>
      <c r="D211">
        <v>46849822.614400268</v>
      </c>
      <c r="E211" s="2">
        <f t="shared" si="3"/>
        <v>6.7773517980998319</v>
      </c>
    </row>
    <row r="212" spans="1:5" x14ac:dyDescent="0.3">
      <c r="A212" t="s">
        <v>213</v>
      </c>
      <c r="B212">
        <v>278750228.08084989</v>
      </c>
      <c r="C212">
        <v>278731443</v>
      </c>
      <c r="D212">
        <v>18785.080849885941</v>
      </c>
      <c r="E212" s="2">
        <f t="shared" si="3"/>
        <v>6.7394911200907969E-3</v>
      </c>
    </row>
    <row r="213" spans="1:5" x14ac:dyDescent="0.3">
      <c r="A213" t="s">
        <v>214</v>
      </c>
      <c r="B213">
        <v>216972140.73654985</v>
      </c>
      <c r="C213">
        <v>204360734</v>
      </c>
      <c r="D213">
        <v>12611406.736549854</v>
      </c>
      <c r="E213" s="2">
        <f t="shared" si="3"/>
        <v>6.1711496576195772</v>
      </c>
    </row>
    <row r="214" spans="1:5" x14ac:dyDescent="0.3">
      <c r="A214" t="s">
        <v>215</v>
      </c>
      <c r="B214">
        <v>301369384.89025003</v>
      </c>
      <c r="C214">
        <v>297121700</v>
      </c>
      <c r="D214">
        <v>4247684.8902500272</v>
      </c>
      <c r="E214" s="2">
        <f t="shared" si="3"/>
        <v>1.429611129126559</v>
      </c>
    </row>
    <row r="215" spans="1:5" x14ac:dyDescent="0.3">
      <c r="A215" t="s">
        <v>216</v>
      </c>
      <c r="B215">
        <v>311079187.76046658</v>
      </c>
      <c r="C215">
        <v>299299197</v>
      </c>
      <c r="D215">
        <v>11779990.760466576</v>
      </c>
      <c r="E215" s="2">
        <f t="shared" si="3"/>
        <v>3.9358577899781588</v>
      </c>
    </row>
    <row r="216" spans="1:5" x14ac:dyDescent="0.3">
      <c r="A216" t="s">
        <v>217</v>
      </c>
      <c r="B216">
        <v>84529250.416566685</v>
      </c>
      <c r="C216">
        <v>83977989</v>
      </c>
      <c r="D216">
        <v>551261.41656668484</v>
      </c>
      <c r="E216" s="2">
        <f t="shared" si="3"/>
        <v>0.6564356007223332</v>
      </c>
    </row>
    <row r="217" spans="1:5" x14ac:dyDescent="0.3">
      <c r="A217" t="s">
        <v>218</v>
      </c>
      <c r="B217">
        <v>99434141.845266625</v>
      </c>
      <c r="C217">
        <v>103976057</v>
      </c>
      <c r="D217">
        <v>4541915.1547333747</v>
      </c>
      <c r="E217" s="2">
        <f t="shared" si="3"/>
        <v>4.3682317696788351</v>
      </c>
    </row>
    <row r="218" spans="1:5" x14ac:dyDescent="0.3">
      <c r="A218" t="s">
        <v>219</v>
      </c>
      <c r="B218">
        <v>275331589.44200474</v>
      </c>
      <c r="C218">
        <v>269894507</v>
      </c>
      <c r="D218">
        <v>5437082.4420047402</v>
      </c>
      <c r="E218" s="2">
        <f t="shared" si="3"/>
        <v>2.0145213411122667</v>
      </c>
    </row>
    <row r="219" spans="1:5" x14ac:dyDescent="0.3">
      <c r="A219" t="s">
        <v>220</v>
      </c>
      <c r="B219">
        <v>186634115.65561658</v>
      </c>
      <c r="C219">
        <v>189631033</v>
      </c>
      <c r="D219">
        <v>2996917.3443834186</v>
      </c>
      <c r="E219" s="2">
        <f t="shared" si="3"/>
        <v>1.5803939349860623</v>
      </c>
    </row>
    <row r="220" spans="1:5" x14ac:dyDescent="0.3">
      <c r="A220" t="s">
        <v>221</v>
      </c>
      <c r="B220">
        <v>223148446.51549998</v>
      </c>
      <c r="C220">
        <v>223499551</v>
      </c>
      <c r="D220">
        <v>351104.48450002074</v>
      </c>
      <c r="E220" s="2">
        <f t="shared" si="3"/>
        <v>0.15709404467663593</v>
      </c>
    </row>
    <row r="221" spans="1:5" x14ac:dyDescent="0.3">
      <c r="A221" t="s">
        <v>222</v>
      </c>
      <c r="B221">
        <v>245564023.46948835</v>
      </c>
      <c r="C221">
        <v>253464907</v>
      </c>
      <c r="D221">
        <v>7900883.5305116475</v>
      </c>
      <c r="E221" s="2">
        <f t="shared" si="3"/>
        <v>3.1171508608533518</v>
      </c>
    </row>
    <row r="222" spans="1:5" x14ac:dyDescent="0.3">
      <c r="A222" t="s">
        <v>223</v>
      </c>
      <c r="B222">
        <v>269354820.03327137</v>
      </c>
      <c r="C222">
        <v>256895962</v>
      </c>
      <c r="D222">
        <v>12458858.033271372</v>
      </c>
      <c r="E222" s="2">
        <f t="shared" si="3"/>
        <v>4.8497679513044938</v>
      </c>
    </row>
    <row r="223" spans="1:5" x14ac:dyDescent="0.3">
      <c r="A223" t="s">
        <v>224</v>
      </c>
      <c r="B223">
        <v>172620538.45046666</v>
      </c>
      <c r="C223">
        <v>183508144</v>
      </c>
      <c r="D223">
        <v>10887605.549533337</v>
      </c>
      <c r="E223" s="2">
        <f t="shared" si="3"/>
        <v>5.9330367100946413</v>
      </c>
    </row>
    <row r="224" spans="1:5" x14ac:dyDescent="0.3">
      <c r="A224" t="s">
        <v>225</v>
      </c>
      <c r="B224">
        <v>75622602.968766659</v>
      </c>
      <c r="C224">
        <v>68729475</v>
      </c>
      <c r="D224">
        <v>6893127.9687666595</v>
      </c>
      <c r="E224" s="2">
        <f t="shared" si="3"/>
        <v>10.02936217505904</v>
      </c>
    </row>
    <row r="225" spans="1:5" x14ac:dyDescent="0.3">
      <c r="A225" t="s">
        <v>226</v>
      </c>
      <c r="B225">
        <v>217109637.63059574</v>
      </c>
      <c r="C225">
        <v>215752289</v>
      </c>
      <c r="D225">
        <v>1357348.6305957437</v>
      </c>
      <c r="E225" s="2">
        <f t="shared" si="3"/>
        <v>0.62912362918001008</v>
      </c>
    </row>
    <row r="226" spans="1:5" x14ac:dyDescent="0.3">
      <c r="A226" t="s">
        <v>227</v>
      </c>
      <c r="B226">
        <v>1695976973.7913172</v>
      </c>
      <c r="C226">
        <v>1708568916</v>
      </c>
      <c r="D226">
        <v>12591942.208682775</v>
      </c>
      <c r="E226" s="2">
        <f t="shared" si="3"/>
        <v>0.73698766791112424</v>
      </c>
    </row>
    <row r="227" spans="1:5" x14ac:dyDescent="0.3">
      <c r="A227" t="s">
        <v>228</v>
      </c>
      <c r="B227">
        <v>103676411.94754641</v>
      </c>
      <c r="C227">
        <v>97805333</v>
      </c>
      <c r="D227">
        <v>5871078.9475464076</v>
      </c>
      <c r="E227" s="2">
        <f t="shared" si="3"/>
        <v>6.0028208763896416</v>
      </c>
    </row>
    <row r="228" spans="1:5" x14ac:dyDescent="0.3">
      <c r="A228" t="s">
        <v>229</v>
      </c>
      <c r="B228">
        <v>107053544.26536679</v>
      </c>
      <c r="C228">
        <v>99700462</v>
      </c>
      <c r="D228">
        <v>7353082.2653667927</v>
      </c>
      <c r="E228" s="2">
        <f t="shared" si="3"/>
        <v>7.3751737132038491</v>
      </c>
    </row>
    <row r="229" spans="1:5" x14ac:dyDescent="0.3">
      <c r="A229" t="s">
        <v>230</v>
      </c>
      <c r="B229">
        <v>105439288.91775839</v>
      </c>
      <c r="C229">
        <v>99871782</v>
      </c>
      <c r="D229">
        <v>5567506.9177583903</v>
      </c>
      <c r="E229" s="2">
        <f t="shared" si="3"/>
        <v>5.5746546284298706</v>
      </c>
    </row>
    <row r="230" spans="1:5" x14ac:dyDescent="0.3">
      <c r="A230" t="s">
        <v>231</v>
      </c>
      <c r="B230">
        <v>124227235.59721656</v>
      </c>
      <c r="C230">
        <v>105519747</v>
      </c>
      <c r="D230">
        <v>18707488.597216561</v>
      </c>
      <c r="E230" s="2">
        <f t="shared" si="3"/>
        <v>17.728898266991258</v>
      </c>
    </row>
    <row r="231" spans="1:5" x14ac:dyDescent="0.3">
      <c r="A231" t="s">
        <v>232</v>
      </c>
      <c r="B231">
        <v>139006768.74783325</v>
      </c>
      <c r="C231">
        <v>136077668</v>
      </c>
      <c r="D231">
        <v>2929100.747833252</v>
      </c>
      <c r="E231" s="2">
        <f t="shared" si="3"/>
        <v>2.1525212703037</v>
      </c>
    </row>
    <row r="232" spans="1:5" x14ac:dyDescent="0.3">
      <c r="A232" t="s">
        <v>233</v>
      </c>
      <c r="B232">
        <v>162334627.0384334</v>
      </c>
      <c r="C232">
        <v>169954238</v>
      </c>
      <c r="D232">
        <v>7619610.9615665972</v>
      </c>
      <c r="E232" s="2">
        <f t="shared" si="3"/>
        <v>4.4833309549871876</v>
      </c>
    </row>
    <row r="233" spans="1:5" x14ac:dyDescent="0.3">
      <c r="A233" t="s">
        <v>234</v>
      </c>
      <c r="B233">
        <v>381913851.35219544</v>
      </c>
      <c r="C233">
        <v>393387172</v>
      </c>
      <c r="D233">
        <v>11473320.647804558</v>
      </c>
      <c r="E233" s="2">
        <f t="shared" si="3"/>
        <v>2.916546716425354</v>
      </c>
    </row>
    <row r="234" spans="1:5" x14ac:dyDescent="0.3">
      <c r="A234" t="s">
        <v>235</v>
      </c>
      <c r="B234">
        <v>1284649642.0757384</v>
      </c>
      <c r="C234">
        <v>1375157154</v>
      </c>
      <c r="D234">
        <v>90507511.92426157</v>
      </c>
      <c r="E234" s="2">
        <f t="shared" si="3"/>
        <v>6.5816122659869869</v>
      </c>
    </row>
    <row r="235" spans="1:5" x14ac:dyDescent="0.3">
      <c r="A235" t="s">
        <v>236</v>
      </c>
      <c r="B235">
        <v>74622280.732316613</v>
      </c>
      <c r="C235">
        <v>64502877</v>
      </c>
      <c r="D235">
        <v>10119403.732316613</v>
      </c>
      <c r="E235" s="2">
        <f t="shared" si="3"/>
        <v>15.688298263528017</v>
      </c>
    </row>
    <row r="236" spans="1:5" x14ac:dyDescent="0.3">
      <c r="A236" t="s">
        <v>237</v>
      </c>
      <c r="B236">
        <v>69693210.992516741</v>
      </c>
      <c r="C236">
        <v>61541838</v>
      </c>
      <c r="D236">
        <v>8151372.9925167412</v>
      </c>
      <c r="E236" s="2">
        <f t="shared" si="3"/>
        <v>13.245254378845072</v>
      </c>
    </row>
    <row r="237" spans="1:5" x14ac:dyDescent="0.3">
      <c r="A237" t="s">
        <v>238</v>
      </c>
      <c r="B237">
        <v>87747949.096153766</v>
      </c>
      <c r="C237">
        <v>101390441</v>
      </c>
      <c r="D237">
        <v>13642491.903846234</v>
      </c>
      <c r="E237" s="2">
        <f t="shared" si="3"/>
        <v>13.455402471172045</v>
      </c>
    </row>
    <row r="238" spans="1:5" x14ac:dyDescent="0.3">
      <c r="A238" t="s">
        <v>239</v>
      </c>
      <c r="B238">
        <v>96467611.42937842</v>
      </c>
      <c r="C238">
        <v>96483293</v>
      </c>
      <c r="D238">
        <v>15681.570621579885</v>
      </c>
      <c r="E238" s="2">
        <f t="shared" si="3"/>
        <v>1.6253146149955603E-2</v>
      </c>
    </row>
    <row r="239" spans="1:5" x14ac:dyDescent="0.3">
      <c r="A239" t="s">
        <v>240</v>
      </c>
      <c r="B239">
        <v>809543365.35948336</v>
      </c>
      <c r="C239">
        <v>835371705</v>
      </c>
      <c r="D239">
        <v>25828339.640516639</v>
      </c>
      <c r="E239" s="2">
        <f t="shared" si="3"/>
        <v>3.0918379789409598</v>
      </c>
    </row>
    <row r="240" spans="1:5" x14ac:dyDescent="0.3">
      <c r="A240" t="s">
        <v>241</v>
      </c>
      <c r="B240">
        <v>964254072.37026668</v>
      </c>
      <c r="C240">
        <v>1000564060</v>
      </c>
      <c r="D240">
        <v>36309987.629733324</v>
      </c>
      <c r="E240" s="2">
        <f t="shared" si="3"/>
        <v>3.6289518164117669</v>
      </c>
    </row>
    <row r="241" spans="1:5" x14ac:dyDescent="0.3">
      <c r="A241" t="s">
        <v>242</v>
      </c>
      <c r="B241">
        <v>294913167.09393322</v>
      </c>
      <c r="C241">
        <v>294814120</v>
      </c>
      <c r="D241">
        <v>99047.093933224678</v>
      </c>
      <c r="E241" s="2">
        <f t="shared" si="3"/>
        <v>3.3596455262463236E-2</v>
      </c>
    </row>
    <row r="242" spans="1:5" x14ac:dyDescent="0.3">
      <c r="A242" t="s">
        <v>243</v>
      </c>
      <c r="B242">
        <v>223765279.50278336</v>
      </c>
      <c r="C242">
        <v>228511876</v>
      </c>
      <c r="D242">
        <v>4746596.4972166419</v>
      </c>
      <c r="E242" s="2">
        <f t="shared" si="3"/>
        <v>2.0771771604626106</v>
      </c>
    </row>
    <row r="243" spans="1:5" x14ac:dyDescent="0.3">
      <c r="A243" t="s">
        <v>244</v>
      </c>
      <c r="B243">
        <v>151449187.1238333</v>
      </c>
      <c r="C243">
        <v>141474901</v>
      </c>
      <c r="D243">
        <v>9974286.1238332987</v>
      </c>
      <c r="E243" s="2">
        <f t="shared" si="3"/>
        <v>7.0502160124030047</v>
      </c>
    </row>
    <row r="244" spans="1:5" x14ac:dyDescent="0.3">
      <c r="A244" t="s">
        <v>245</v>
      </c>
      <c r="B244">
        <v>224449619.48996663</v>
      </c>
      <c r="C244">
        <v>220170125</v>
      </c>
      <c r="D244">
        <v>4279494.4899666309</v>
      </c>
      <c r="E244" s="2">
        <f t="shared" si="3"/>
        <v>1.9437216970134488</v>
      </c>
    </row>
    <row r="245" spans="1:5" x14ac:dyDescent="0.3">
      <c r="A245" t="s">
        <v>246</v>
      </c>
      <c r="B245">
        <v>337140586.44326669</v>
      </c>
      <c r="C245">
        <v>356139978</v>
      </c>
      <c r="D245">
        <v>18999391.55673331</v>
      </c>
      <c r="E245" s="2">
        <f t="shared" si="3"/>
        <v>5.3348101113021666</v>
      </c>
    </row>
    <row r="246" spans="1:5" x14ac:dyDescent="0.3">
      <c r="A246" t="s">
        <v>247</v>
      </c>
      <c r="B246">
        <v>426873049.66339409</v>
      </c>
      <c r="C246">
        <v>472798807</v>
      </c>
      <c r="D246">
        <v>45925757.336605906</v>
      </c>
      <c r="E246" s="2">
        <f t="shared" si="3"/>
        <v>9.7135941666210481</v>
      </c>
    </row>
    <row r="247" spans="1:5" x14ac:dyDescent="0.3">
      <c r="A247" t="s">
        <v>248</v>
      </c>
      <c r="B247">
        <v>446970687.85191083</v>
      </c>
      <c r="C247">
        <v>454979452</v>
      </c>
      <c r="D247">
        <v>8008764.1480891705</v>
      </c>
      <c r="E247" s="2">
        <f t="shared" si="3"/>
        <v>1.7602474381830258</v>
      </c>
    </row>
    <row r="248" spans="1:5" x14ac:dyDescent="0.3">
      <c r="A248" t="s">
        <v>249</v>
      </c>
      <c r="B248">
        <v>84610426.928201646</v>
      </c>
      <c r="C248">
        <v>76818845</v>
      </c>
      <c r="D248">
        <v>7791581.9282016456</v>
      </c>
      <c r="E248" s="2">
        <f t="shared" si="3"/>
        <v>10.142800153011471</v>
      </c>
    </row>
    <row r="249" spans="1:5" x14ac:dyDescent="0.3">
      <c r="A249" t="s">
        <v>250</v>
      </c>
      <c r="B249">
        <v>84030708.489886522</v>
      </c>
      <c r="C249">
        <v>91553670</v>
      </c>
      <c r="D249">
        <v>7522961.5101134777</v>
      </c>
      <c r="E249" s="2">
        <f t="shared" si="3"/>
        <v>8.2169961183571107</v>
      </c>
    </row>
    <row r="250" spans="1:5" x14ac:dyDescent="0.3">
      <c r="A250" t="s">
        <v>251</v>
      </c>
      <c r="B250">
        <v>88216658.658988848</v>
      </c>
      <c r="C250">
        <v>74999268</v>
      </c>
      <c r="D250">
        <v>13217390.658988848</v>
      </c>
      <c r="E250" s="2">
        <f t="shared" si="3"/>
        <v>17.623359549307665</v>
      </c>
    </row>
    <row r="251" spans="1:5" x14ac:dyDescent="0.3">
      <c r="A251" t="s">
        <v>252</v>
      </c>
      <c r="B251">
        <v>329469330.49251932</v>
      </c>
      <c r="C251">
        <v>324764910</v>
      </c>
      <c r="D251">
        <v>4704420.4925193191</v>
      </c>
      <c r="E251" s="2">
        <f t="shared" si="3"/>
        <v>1.4485618204624751</v>
      </c>
    </row>
    <row r="252" spans="1:5" x14ac:dyDescent="0.3">
      <c r="A252" t="s">
        <v>253</v>
      </c>
      <c r="B252">
        <v>177210224.6994333</v>
      </c>
      <c r="C252">
        <v>195553847</v>
      </c>
      <c r="D252">
        <v>18343622.300566703</v>
      </c>
      <c r="E252" s="2">
        <f t="shared" si="3"/>
        <v>9.3803433591192427</v>
      </c>
    </row>
    <row r="253" spans="1:5" x14ac:dyDescent="0.3">
      <c r="A253" t="s">
        <v>254</v>
      </c>
      <c r="B253">
        <v>181688346.32241666</v>
      </c>
      <c r="C253">
        <v>183419902</v>
      </c>
      <c r="D253">
        <v>1731555.6775833368</v>
      </c>
      <c r="E253" s="2">
        <f t="shared" si="3"/>
        <v>0.94403914662615873</v>
      </c>
    </row>
    <row r="254" spans="1:5" x14ac:dyDescent="0.3">
      <c r="A254" t="s">
        <v>255</v>
      </c>
      <c r="B254">
        <v>936770079.2346164</v>
      </c>
      <c r="C254">
        <v>1005379477</v>
      </c>
      <c r="D254">
        <v>68609397.765383601</v>
      </c>
      <c r="E254" s="2">
        <f t="shared" si="3"/>
        <v>6.8242289936244243</v>
      </c>
    </row>
    <row r="255" spans="1:5" x14ac:dyDescent="0.3">
      <c r="A255" t="s">
        <v>256</v>
      </c>
      <c r="B255">
        <v>558306551.26639366</v>
      </c>
      <c r="C255">
        <v>548942181</v>
      </c>
      <c r="D255">
        <v>9364370.2663936615</v>
      </c>
      <c r="E255" s="2">
        <f t="shared" si="3"/>
        <v>1.7058937335321405</v>
      </c>
    </row>
    <row r="256" spans="1:5" x14ac:dyDescent="0.3">
      <c r="A256" t="s">
        <v>257</v>
      </c>
      <c r="B256">
        <v>101625165.24428338</v>
      </c>
      <c r="C256">
        <v>97324575</v>
      </c>
      <c r="D256">
        <v>4300590.2442833781</v>
      </c>
      <c r="E256" s="2">
        <f t="shared" si="3"/>
        <v>4.418812251975802</v>
      </c>
    </row>
    <row r="257" spans="1:5" x14ac:dyDescent="0.3">
      <c r="A257" t="s">
        <v>258</v>
      </c>
      <c r="B257">
        <v>105924207.05166669</v>
      </c>
      <c r="C257">
        <v>107435862</v>
      </c>
      <c r="D257">
        <v>1511654.9483333081</v>
      </c>
      <c r="E257" s="2">
        <f t="shared" si="3"/>
        <v>1.407030129597981</v>
      </c>
    </row>
    <row r="258" spans="1:5" x14ac:dyDescent="0.3">
      <c r="A258" t="s">
        <v>259</v>
      </c>
      <c r="B258">
        <v>101314604.25751662</v>
      </c>
      <c r="C258">
        <v>107434217</v>
      </c>
      <c r="D258">
        <v>6119612.7424833775</v>
      </c>
      <c r="E258" s="2">
        <f t="shared" ref="E258:E321" si="4">100*(D258/C258)</f>
        <v>5.6961486883488694</v>
      </c>
    </row>
    <row r="259" spans="1:5" x14ac:dyDescent="0.3">
      <c r="A259" t="s">
        <v>260</v>
      </c>
      <c r="B259">
        <v>1906802620.3672988</v>
      </c>
      <c r="C259">
        <v>1947372109</v>
      </c>
      <c r="D259">
        <v>40569488.632701159</v>
      </c>
      <c r="E259" s="2">
        <f t="shared" si="4"/>
        <v>2.083294119557566</v>
      </c>
    </row>
    <row r="260" spans="1:5" x14ac:dyDescent="0.3">
      <c r="A260" t="s">
        <v>261</v>
      </c>
      <c r="B260">
        <v>1022152661.8272831</v>
      </c>
      <c r="C260">
        <v>968290483</v>
      </c>
      <c r="D260">
        <v>53862178.827283144</v>
      </c>
      <c r="E260" s="2">
        <f t="shared" si="4"/>
        <v>5.5626054136569616</v>
      </c>
    </row>
    <row r="261" spans="1:5" x14ac:dyDescent="0.3">
      <c r="A261" t="s">
        <v>262</v>
      </c>
      <c r="B261">
        <v>1248664871.0776498</v>
      </c>
      <c r="C261">
        <v>1455572300</v>
      </c>
      <c r="D261">
        <v>206907428.92235017</v>
      </c>
      <c r="E261" s="2">
        <f t="shared" si="4"/>
        <v>14.214850675734223</v>
      </c>
    </row>
    <row r="262" spans="1:5" x14ac:dyDescent="0.3">
      <c r="A262" t="s">
        <v>263</v>
      </c>
      <c r="B262">
        <v>75925530.568316683</v>
      </c>
      <c r="C262">
        <v>73650055</v>
      </c>
      <c r="D262">
        <v>2275475.5683166832</v>
      </c>
      <c r="E262" s="2">
        <f t="shared" si="4"/>
        <v>3.0895775547169424</v>
      </c>
    </row>
    <row r="263" spans="1:5" x14ac:dyDescent="0.3">
      <c r="A263" t="s">
        <v>264</v>
      </c>
      <c r="B263">
        <v>193107789.20280007</v>
      </c>
      <c r="C263">
        <v>189086790</v>
      </c>
      <c r="D263">
        <v>4020999.2028000653</v>
      </c>
      <c r="E263" s="2">
        <f t="shared" si="4"/>
        <v>2.1265362867496274</v>
      </c>
    </row>
    <row r="264" spans="1:5" x14ac:dyDescent="0.3">
      <c r="A264" t="s">
        <v>265</v>
      </c>
      <c r="B264">
        <v>195743177.5733501</v>
      </c>
      <c r="C264">
        <v>190084920</v>
      </c>
      <c r="D264">
        <v>5658257.5733501017</v>
      </c>
      <c r="E264" s="2">
        <f t="shared" si="4"/>
        <v>2.976699873588132</v>
      </c>
    </row>
    <row r="265" spans="1:5" x14ac:dyDescent="0.3">
      <c r="A265" t="s">
        <v>266</v>
      </c>
      <c r="B265">
        <v>190079783.73363349</v>
      </c>
      <c r="C265">
        <v>186745193</v>
      </c>
      <c r="D265">
        <v>3334590.7336334884</v>
      </c>
      <c r="E265" s="2">
        <f t="shared" si="4"/>
        <v>1.7856367171033358</v>
      </c>
    </row>
    <row r="266" spans="1:5" x14ac:dyDescent="0.3">
      <c r="A266" t="s">
        <v>267</v>
      </c>
      <c r="B266">
        <v>102716032.39318323</v>
      </c>
      <c r="C266">
        <v>110542826</v>
      </c>
      <c r="D266">
        <v>7826793.6068167686</v>
      </c>
      <c r="E266" s="2">
        <f t="shared" si="4"/>
        <v>7.0803270461140269</v>
      </c>
    </row>
    <row r="267" spans="1:5" x14ac:dyDescent="0.3">
      <c r="A267" t="s">
        <v>268</v>
      </c>
      <c r="B267">
        <v>102662548.43314992</v>
      </c>
      <c r="C267">
        <v>100437282</v>
      </c>
      <c r="D267">
        <v>2225266.4331499189</v>
      </c>
      <c r="E267" s="2">
        <f t="shared" si="4"/>
        <v>2.2155781088838293</v>
      </c>
    </row>
    <row r="268" spans="1:5" x14ac:dyDescent="0.3">
      <c r="A268" t="s">
        <v>269</v>
      </c>
      <c r="B268">
        <v>104369189.22739987</v>
      </c>
      <c r="C268">
        <v>100817948</v>
      </c>
      <c r="D268">
        <v>3551241.2273998708</v>
      </c>
      <c r="E268" s="2">
        <f t="shared" si="4"/>
        <v>3.5224295850574849</v>
      </c>
    </row>
    <row r="269" spans="1:5" x14ac:dyDescent="0.3">
      <c r="A269" t="s">
        <v>270</v>
      </c>
      <c r="B269">
        <v>105921311.55406669</v>
      </c>
      <c r="C269">
        <v>110631351</v>
      </c>
      <c r="D269">
        <v>4710039.4459333122</v>
      </c>
      <c r="E269" s="2">
        <f t="shared" si="4"/>
        <v>4.2574183568754504</v>
      </c>
    </row>
    <row r="270" spans="1:5" x14ac:dyDescent="0.3">
      <c r="A270" t="s">
        <v>271</v>
      </c>
      <c r="B270">
        <v>89153512.392288148</v>
      </c>
      <c r="C270">
        <v>94128995</v>
      </c>
      <c r="D270">
        <v>4975482.6077118516</v>
      </c>
      <c r="E270" s="2">
        <f t="shared" si="4"/>
        <v>5.285812950315524</v>
      </c>
    </row>
    <row r="271" spans="1:5" x14ac:dyDescent="0.3">
      <c r="A271" t="s">
        <v>272</v>
      </c>
      <c r="B271">
        <v>98165120.581566662</v>
      </c>
      <c r="C271">
        <v>89802925</v>
      </c>
      <c r="D271">
        <v>8362195.5815666616</v>
      </c>
      <c r="E271" s="2">
        <f t="shared" si="4"/>
        <v>9.3117185008914376</v>
      </c>
    </row>
    <row r="272" spans="1:5" x14ac:dyDescent="0.3">
      <c r="A272" t="s">
        <v>273</v>
      </c>
      <c r="B272">
        <v>61897273.387575038</v>
      </c>
      <c r="C272">
        <v>61212877</v>
      </c>
      <c r="D272">
        <v>684396.38757503778</v>
      </c>
      <c r="E272" s="2">
        <f t="shared" si="4"/>
        <v>1.1180595017205901</v>
      </c>
    </row>
    <row r="273" spans="1:5" x14ac:dyDescent="0.3">
      <c r="A273" t="s">
        <v>274</v>
      </c>
      <c r="B273">
        <v>61292998.939966664</v>
      </c>
      <c r="C273">
        <v>55047357</v>
      </c>
      <c r="D273">
        <v>6245641.9399666637</v>
      </c>
      <c r="E273" s="2">
        <f t="shared" si="4"/>
        <v>11.345943348318546</v>
      </c>
    </row>
    <row r="274" spans="1:5" x14ac:dyDescent="0.3">
      <c r="A274" t="s">
        <v>275</v>
      </c>
      <c r="B274">
        <v>60883130.198983334</v>
      </c>
      <c r="C274">
        <v>53567390</v>
      </c>
      <c r="D274">
        <v>7315740.198983334</v>
      </c>
      <c r="E274" s="2">
        <f t="shared" si="4"/>
        <v>13.657077933017334</v>
      </c>
    </row>
    <row r="275" spans="1:5" x14ac:dyDescent="0.3">
      <c r="A275" t="s">
        <v>276</v>
      </c>
      <c r="B275">
        <v>62931581.808083341</v>
      </c>
      <c r="C275">
        <v>66338838</v>
      </c>
      <c r="D275">
        <v>3407256.1919166595</v>
      </c>
      <c r="E275" s="2">
        <f t="shared" si="4"/>
        <v>5.1361409012269092</v>
      </c>
    </row>
    <row r="276" spans="1:5" x14ac:dyDescent="0.3">
      <c r="A276" t="s">
        <v>277</v>
      </c>
      <c r="B276">
        <v>913472813.30696571</v>
      </c>
      <c r="C276">
        <v>868330754</v>
      </c>
      <c r="D276">
        <v>45142059.306965709</v>
      </c>
      <c r="E276" s="2">
        <f t="shared" si="4"/>
        <v>5.1987170901199828</v>
      </c>
    </row>
    <row r="277" spans="1:5" x14ac:dyDescent="0.3">
      <c r="A277" t="s">
        <v>278</v>
      </c>
      <c r="B277">
        <v>1990065569.1378493</v>
      </c>
      <c r="C277">
        <v>1937928632</v>
      </c>
      <c r="D277">
        <v>52136937.137849331</v>
      </c>
      <c r="E277" s="2">
        <f t="shared" si="4"/>
        <v>2.6903435078536644</v>
      </c>
    </row>
    <row r="278" spans="1:5" x14ac:dyDescent="0.3">
      <c r="A278" t="s">
        <v>279</v>
      </c>
      <c r="B278">
        <v>1164109108.4722836</v>
      </c>
      <c r="C278">
        <v>1317300454</v>
      </c>
      <c r="D278">
        <v>153191345.5277164</v>
      </c>
      <c r="E278" s="2">
        <f t="shared" si="4"/>
        <v>11.62918793981653</v>
      </c>
    </row>
    <row r="279" spans="1:5" x14ac:dyDescent="0.3">
      <c r="A279" t="s">
        <v>280</v>
      </c>
      <c r="B279">
        <v>1475709624.7818332</v>
      </c>
      <c r="C279">
        <v>1623183051</v>
      </c>
      <c r="D279">
        <v>147473426.21816683</v>
      </c>
      <c r="E279" s="2">
        <f t="shared" si="4"/>
        <v>9.0854464089747822</v>
      </c>
    </row>
    <row r="280" spans="1:5" x14ac:dyDescent="0.3">
      <c r="A280" t="s">
        <v>281</v>
      </c>
      <c r="B280">
        <v>1523417889.2819834</v>
      </c>
      <c r="C280">
        <v>1635709056</v>
      </c>
      <c r="D280">
        <v>112291166.71801662</v>
      </c>
      <c r="E280" s="2">
        <f t="shared" si="4"/>
        <v>6.8649841061964896</v>
      </c>
    </row>
    <row r="281" spans="1:5" x14ac:dyDescent="0.3">
      <c r="A281" t="s">
        <v>282</v>
      </c>
      <c r="B281">
        <v>658750039.52597046</v>
      </c>
      <c r="C281">
        <v>664613998</v>
      </c>
      <c r="D281">
        <v>5863958.474029541</v>
      </c>
      <c r="E281" s="2">
        <f t="shared" si="4"/>
        <v>0.88231040749604273</v>
      </c>
    </row>
    <row r="282" spans="1:5" x14ac:dyDescent="0.3">
      <c r="A282" t="s">
        <v>283</v>
      </c>
      <c r="B282">
        <v>112668849.45480002</v>
      </c>
      <c r="C282">
        <v>113438173</v>
      </c>
      <c r="D282">
        <v>769323.54519997537</v>
      </c>
      <c r="E282" s="2">
        <f t="shared" si="4"/>
        <v>0.67818753145819388</v>
      </c>
    </row>
    <row r="283" spans="1:5" x14ac:dyDescent="0.3">
      <c r="A283" t="s">
        <v>284</v>
      </c>
      <c r="B283">
        <v>78324463.920583338</v>
      </c>
      <c r="C283">
        <v>64365424</v>
      </c>
      <c r="D283">
        <v>13959039.920583338</v>
      </c>
      <c r="E283" s="2">
        <f t="shared" si="4"/>
        <v>21.687171548164333</v>
      </c>
    </row>
    <row r="284" spans="1:5" x14ac:dyDescent="0.3">
      <c r="A284" t="s">
        <v>285</v>
      </c>
      <c r="B284">
        <v>96784619.892883435</v>
      </c>
      <c r="C284">
        <v>92267011</v>
      </c>
      <c r="D284">
        <v>4517608.8928834349</v>
      </c>
      <c r="E284" s="2">
        <f t="shared" si="4"/>
        <v>4.8962341403726999</v>
      </c>
    </row>
    <row r="285" spans="1:5" x14ac:dyDescent="0.3">
      <c r="A285" t="s">
        <v>286</v>
      </c>
      <c r="B285">
        <v>102481515.82933338</v>
      </c>
      <c r="C285">
        <v>102308378</v>
      </c>
      <c r="D285">
        <v>173137.82933337986</v>
      </c>
      <c r="E285" s="2">
        <f t="shared" si="4"/>
        <v>0.16923133053031089</v>
      </c>
    </row>
    <row r="286" spans="1:5" x14ac:dyDescent="0.3">
      <c r="A286" t="s">
        <v>287</v>
      </c>
      <c r="B286">
        <v>79728019.224354729</v>
      </c>
      <c r="C286">
        <v>72111955</v>
      </c>
      <c r="D286">
        <v>7616064.2243547291</v>
      </c>
      <c r="E286" s="2">
        <f t="shared" si="4"/>
        <v>10.561444665249651</v>
      </c>
    </row>
    <row r="287" spans="1:5" x14ac:dyDescent="0.3">
      <c r="A287" t="s">
        <v>288</v>
      </c>
      <c r="B287">
        <v>78685848.434716702</v>
      </c>
      <c r="C287">
        <v>90709410</v>
      </c>
      <c r="D287">
        <v>12023561.565283298</v>
      </c>
      <c r="E287" s="2">
        <f t="shared" si="4"/>
        <v>13.255032267637171</v>
      </c>
    </row>
    <row r="288" spans="1:5" x14ac:dyDescent="0.3">
      <c r="A288" t="s">
        <v>289</v>
      </c>
      <c r="B288">
        <v>81421206.408933312</v>
      </c>
      <c r="C288">
        <v>78746524</v>
      </c>
      <c r="D288">
        <v>2674682.4089333117</v>
      </c>
      <c r="E288" s="2">
        <f t="shared" si="4"/>
        <v>3.3965720301931195</v>
      </c>
    </row>
    <row r="289" spans="1:5" x14ac:dyDescent="0.3">
      <c r="A289" t="s">
        <v>290</v>
      </c>
      <c r="B289">
        <v>90810877.801849991</v>
      </c>
      <c r="C289">
        <v>89502734</v>
      </c>
      <c r="D289">
        <v>1308143.8018499911</v>
      </c>
      <c r="E289" s="2">
        <f t="shared" si="4"/>
        <v>1.4615685391800333</v>
      </c>
    </row>
    <row r="290" spans="1:5" x14ac:dyDescent="0.3">
      <c r="A290" t="s">
        <v>291</v>
      </c>
      <c r="B290">
        <v>70766518.07913214</v>
      </c>
      <c r="C290">
        <v>68441753</v>
      </c>
      <c r="D290">
        <v>2324765.0791321397</v>
      </c>
      <c r="E290" s="2">
        <f t="shared" si="4"/>
        <v>3.3967059247184093</v>
      </c>
    </row>
    <row r="291" spans="1:5" x14ac:dyDescent="0.3">
      <c r="A291" t="s">
        <v>292</v>
      </c>
      <c r="B291">
        <v>70520714.398735732</v>
      </c>
      <c r="C291">
        <v>80038850</v>
      </c>
      <c r="D291">
        <v>9518135.6012642682</v>
      </c>
      <c r="E291" s="2">
        <f t="shared" si="4"/>
        <v>11.89189450031362</v>
      </c>
    </row>
    <row r="292" spans="1:5" x14ac:dyDescent="0.3">
      <c r="A292" t="s">
        <v>293</v>
      </c>
      <c r="B292">
        <v>86168521.536533356</v>
      </c>
      <c r="C292">
        <v>84401281</v>
      </c>
      <c r="D292">
        <v>1767240.5365333557</v>
      </c>
      <c r="E292" s="2">
        <f t="shared" si="4"/>
        <v>2.0938551116698756</v>
      </c>
    </row>
    <row r="293" spans="1:5" x14ac:dyDescent="0.3">
      <c r="A293" t="s">
        <v>294</v>
      </c>
      <c r="B293">
        <v>102106241.20636664</v>
      </c>
      <c r="C293">
        <v>96023009</v>
      </c>
      <c r="D293">
        <v>6083232.2063666433</v>
      </c>
      <c r="E293" s="2">
        <f t="shared" si="4"/>
        <v>6.335181817064953</v>
      </c>
    </row>
    <row r="294" spans="1:5" x14ac:dyDescent="0.3">
      <c r="A294" t="s">
        <v>295</v>
      </c>
      <c r="B294">
        <v>143165519.15326664</v>
      </c>
      <c r="C294">
        <v>144445122</v>
      </c>
      <c r="D294">
        <v>1279602.8467333615</v>
      </c>
      <c r="E294" s="2">
        <f t="shared" si="4"/>
        <v>0.88587473845836173</v>
      </c>
    </row>
    <row r="295" spans="1:5" x14ac:dyDescent="0.3">
      <c r="A295" t="s">
        <v>296</v>
      </c>
      <c r="B295">
        <v>158498407.73679999</v>
      </c>
      <c r="C295">
        <v>158111158</v>
      </c>
      <c r="D295">
        <v>387249.73679998517</v>
      </c>
      <c r="E295" s="2">
        <f t="shared" si="4"/>
        <v>0.24492245942565621</v>
      </c>
    </row>
    <row r="296" spans="1:5" x14ac:dyDescent="0.3">
      <c r="A296" t="s">
        <v>297</v>
      </c>
      <c r="B296">
        <v>156078368.98903328</v>
      </c>
      <c r="C296">
        <v>161673207</v>
      </c>
      <c r="D296">
        <v>5594838.0109667182</v>
      </c>
      <c r="E296" s="2">
        <f t="shared" si="4"/>
        <v>3.4605845425993915</v>
      </c>
    </row>
    <row r="297" spans="1:5" x14ac:dyDescent="0.3">
      <c r="A297" t="s">
        <v>298</v>
      </c>
      <c r="B297">
        <v>208934700.94488326</v>
      </c>
      <c r="C297">
        <v>218321766</v>
      </c>
      <c r="D297">
        <v>9387065.0551167428</v>
      </c>
      <c r="E297" s="2">
        <f t="shared" si="4"/>
        <v>4.2996469051632458</v>
      </c>
    </row>
    <row r="298" spans="1:5" x14ac:dyDescent="0.3">
      <c r="A298" t="s">
        <v>299</v>
      </c>
      <c r="B298">
        <v>220746099.43525016</v>
      </c>
      <c r="C298">
        <v>222291131</v>
      </c>
      <c r="D298">
        <v>1545031.5647498369</v>
      </c>
      <c r="E298" s="2">
        <f t="shared" si="4"/>
        <v>0.69504867684074945</v>
      </c>
    </row>
    <row r="299" spans="1:5" x14ac:dyDescent="0.3">
      <c r="A299" t="s">
        <v>300</v>
      </c>
      <c r="B299">
        <v>98707147.784825012</v>
      </c>
      <c r="C299">
        <v>98295831</v>
      </c>
      <c r="D299">
        <v>411316.78482501209</v>
      </c>
      <c r="E299" s="2">
        <f t="shared" si="4"/>
        <v>0.41844784325086187</v>
      </c>
    </row>
    <row r="300" spans="1:5" x14ac:dyDescent="0.3">
      <c r="A300" t="s">
        <v>301</v>
      </c>
      <c r="B300">
        <v>89704981.709491715</v>
      </c>
      <c r="C300">
        <v>96074871</v>
      </c>
      <c r="D300">
        <v>6369889.2905082852</v>
      </c>
      <c r="E300" s="2">
        <f t="shared" si="4"/>
        <v>6.6301304640922032</v>
      </c>
    </row>
    <row r="301" spans="1:5" x14ac:dyDescent="0.3">
      <c r="A301" t="s">
        <v>302</v>
      </c>
      <c r="B301">
        <v>432018376.93703359</v>
      </c>
      <c r="C301">
        <v>447694963</v>
      </c>
      <c r="D301">
        <v>15676586.062966406</v>
      </c>
      <c r="E301" s="2">
        <f t="shared" si="4"/>
        <v>3.5016221665568317</v>
      </c>
    </row>
    <row r="302" spans="1:5" x14ac:dyDescent="0.3">
      <c r="A302" t="s">
        <v>303</v>
      </c>
      <c r="B302">
        <v>381266164.4652828</v>
      </c>
      <c r="C302">
        <v>376304269</v>
      </c>
      <c r="D302">
        <v>4961895.4652827978</v>
      </c>
      <c r="E302" s="2">
        <f t="shared" si="4"/>
        <v>1.3185860151065143</v>
      </c>
    </row>
    <row r="303" spans="1:5" x14ac:dyDescent="0.3">
      <c r="A303" t="s">
        <v>304</v>
      </c>
      <c r="B303">
        <v>395656306.17113346</v>
      </c>
      <c r="C303">
        <v>395541554</v>
      </c>
      <c r="D303">
        <v>114752.17113345861</v>
      </c>
      <c r="E303" s="2">
        <f t="shared" si="4"/>
        <v>2.9011407265052767E-2</v>
      </c>
    </row>
    <row r="304" spans="1:5" x14ac:dyDescent="0.3">
      <c r="A304" t="s">
        <v>305</v>
      </c>
      <c r="B304">
        <v>401831138.64525026</v>
      </c>
      <c r="C304">
        <v>414432733</v>
      </c>
      <c r="D304">
        <v>12601594.354749739</v>
      </c>
      <c r="E304" s="2">
        <f t="shared" si="4"/>
        <v>3.0406850982858389</v>
      </c>
    </row>
    <row r="305" spans="1:5" x14ac:dyDescent="0.3">
      <c r="A305" t="s">
        <v>306</v>
      </c>
      <c r="B305">
        <v>416754222.39406699</v>
      </c>
      <c r="C305">
        <v>445704094</v>
      </c>
      <c r="D305">
        <v>28949871.605933011</v>
      </c>
      <c r="E305" s="2">
        <f t="shared" si="4"/>
        <v>6.4953120233023949</v>
      </c>
    </row>
    <row r="306" spans="1:5" x14ac:dyDescent="0.3">
      <c r="A306" t="s">
        <v>307</v>
      </c>
      <c r="B306">
        <v>116407701.46937092</v>
      </c>
      <c r="C306">
        <v>133532063</v>
      </c>
      <c r="D306">
        <v>17124361.530629084</v>
      </c>
      <c r="E306" s="2">
        <f t="shared" si="4"/>
        <v>12.824157094486798</v>
      </c>
    </row>
    <row r="307" spans="1:5" x14ac:dyDescent="0.3">
      <c r="A307" t="s">
        <v>308</v>
      </c>
      <c r="B307">
        <v>284898888.72981679</v>
      </c>
      <c r="C307">
        <v>294914513</v>
      </c>
      <c r="D307">
        <v>10015624.270183206</v>
      </c>
      <c r="E307" s="2">
        <f t="shared" si="4"/>
        <v>3.3961110181726477</v>
      </c>
    </row>
    <row r="308" spans="1:5" x14ac:dyDescent="0.3">
      <c r="A308" t="s">
        <v>309</v>
      </c>
      <c r="B308">
        <v>80804556.96464996</v>
      </c>
      <c r="C308">
        <v>100177962</v>
      </c>
      <c r="D308">
        <v>19373405.03535004</v>
      </c>
      <c r="E308" s="2">
        <f t="shared" si="4"/>
        <v>19.338988983774737</v>
      </c>
    </row>
    <row r="309" spans="1:5" x14ac:dyDescent="0.3">
      <c r="A309" t="s">
        <v>310</v>
      </c>
      <c r="B309">
        <v>225957832.24841672</v>
      </c>
      <c r="C309">
        <v>225313493</v>
      </c>
      <c r="D309">
        <v>644339.24841672182</v>
      </c>
      <c r="E309" s="2">
        <f t="shared" si="4"/>
        <v>0.28597455031986119</v>
      </c>
    </row>
    <row r="310" spans="1:5" x14ac:dyDescent="0.3">
      <c r="A310" t="s">
        <v>311</v>
      </c>
      <c r="B310">
        <v>189061313.64096674</v>
      </c>
      <c r="C310">
        <v>197409291</v>
      </c>
      <c r="D310">
        <v>8347977.3590332568</v>
      </c>
      <c r="E310" s="2">
        <f t="shared" si="4"/>
        <v>4.2287661926880924</v>
      </c>
    </row>
    <row r="311" spans="1:5" x14ac:dyDescent="0.3">
      <c r="A311" t="s">
        <v>312</v>
      </c>
      <c r="B311">
        <v>145568247.61470488</v>
      </c>
      <c r="C311">
        <v>164107364</v>
      </c>
      <c r="D311">
        <v>18539116.385295123</v>
      </c>
      <c r="E311" s="2">
        <f t="shared" si="4"/>
        <v>11.296943618748957</v>
      </c>
    </row>
    <row r="312" spans="1:5" x14ac:dyDescent="0.3">
      <c r="A312" t="s">
        <v>313</v>
      </c>
      <c r="B312">
        <v>160142986.69268334</v>
      </c>
      <c r="C312">
        <v>162602983</v>
      </c>
      <c r="D312">
        <v>2459996.3073166609</v>
      </c>
      <c r="E312" s="2">
        <f t="shared" si="4"/>
        <v>1.5128851032927613</v>
      </c>
    </row>
    <row r="313" spans="1:5" x14ac:dyDescent="0.3">
      <c r="A313" t="s">
        <v>314</v>
      </c>
      <c r="B313">
        <v>102272835.9275333</v>
      </c>
      <c r="C313">
        <v>104815505</v>
      </c>
      <c r="D313">
        <v>2542669.0724667013</v>
      </c>
      <c r="E313" s="2">
        <f t="shared" si="4"/>
        <v>2.4258520459036106</v>
      </c>
    </row>
    <row r="314" spans="1:5" x14ac:dyDescent="0.3">
      <c r="A314" t="s">
        <v>315</v>
      </c>
      <c r="B314">
        <v>97098769.990033343</v>
      </c>
      <c r="C314">
        <v>92046637</v>
      </c>
      <c r="D314">
        <v>5052132.9900333434</v>
      </c>
      <c r="E314" s="2">
        <f t="shared" si="4"/>
        <v>5.4886665658771907</v>
      </c>
    </row>
    <row r="315" spans="1:5" x14ac:dyDescent="0.3">
      <c r="A315" t="s">
        <v>316</v>
      </c>
      <c r="B315">
        <v>98029069.534933284</v>
      </c>
      <c r="C315">
        <v>98407892</v>
      </c>
      <c r="D315">
        <v>378822.46506671607</v>
      </c>
      <c r="E315" s="2">
        <f t="shared" si="4"/>
        <v>0.38495130559926649</v>
      </c>
    </row>
    <row r="316" spans="1:5" x14ac:dyDescent="0.3">
      <c r="A316" t="s">
        <v>317</v>
      </c>
      <c r="B316">
        <v>102295319.32543336</v>
      </c>
      <c r="C316">
        <v>107519496</v>
      </c>
      <c r="D316">
        <v>5224176.6745666414</v>
      </c>
      <c r="E316" s="2">
        <f t="shared" si="4"/>
        <v>4.8588180459538624</v>
      </c>
    </row>
    <row r="317" spans="1:5" x14ac:dyDescent="0.3">
      <c r="A317" t="s">
        <v>318</v>
      </c>
      <c r="B317">
        <v>3193085853.1665707</v>
      </c>
      <c r="C317">
        <v>3957768755</v>
      </c>
      <c r="D317">
        <v>764682901.83342934</v>
      </c>
      <c r="E317" s="2">
        <f t="shared" si="4"/>
        <v>19.321060657406431</v>
      </c>
    </row>
    <row r="318" spans="1:5" x14ac:dyDescent="0.3">
      <c r="A318" t="s">
        <v>319</v>
      </c>
      <c r="B318">
        <v>1601287677.8450665</v>
      </c>
      <c r="C318">
        <v>970301438</v>
      </c>
      <c r="D318">
        <v>630986239.84506655</v>
      </c>
      <c r="E318" s="2">
        <f t="shared" si="4"/>
        <v>65.029919067796598</v>
      </c>
    </row>
    <row r="319" spans="1:5" x14ac:dyDescent="0.3">
      <c r="A319" t="s">
        <v>320</v>
      </c>
      <c r="B319">
        <v>2118816962.0481865</v>
      </c>
      <c r="C319">
        <v>1306103476</v>
      </c>
      <c r="D319">
        <v>812713486.04818654</v>
      </c>
      <c r="E319" s="2">
        <f t="shared" si="4"/>
        <v>62.224280157124902</v>
      </c>
    </row>
    <row r="320" spans="1:5" x14ac:dyDescent="0.3">
      <c r="A320" t="s">
        <v>321</v>
      </c>
      <c r="B320">
        <v>234926948.5848833</v>
      </c>
      <c r="C320">
        <v>234551654</v>
      </c>
      <c r="D320">
        <v>375294.58488330245</v>
      </c>
      <c r="E320" s="2">
        <f t="shared" si="4"/>
        <v>0.16000508991648485</v>
      </c>
    </row>
    <row r="321" spans="1:5" x14ac:dyDescent="0.3">
      <c r="A321" t="s">
        <v>322</v>
      </c>
      <c r="B321">
        <v>154892126.28410006</v>
      </c>
      <c r="C321">
        <v>162517562</v>
      </c>
      <c r="D321">
        <v>7625435.7158999443</v>
      </c>
      <c r="E321" s="2">
        <f t="shared" si="4"/>
        <v>4.6920687352545594</v>
      </c>
    </row>
    <row r="322" spans="1:5" x14ac:dyDescent="0.3">
      <c r="A322" t="s">
        <v>323</v>
      </c>
      <c r="B322">
        <v>196428343.5412001</v>
      </c>
      <c r="C322">
        <v>224525414</v>
      </c>
      <c r="D322">
        <v>28097070.458799899</v>
      </c>
      <c r="E322" s="2">
        <f t="shared" ref="E322:E385" si="5">100*(D322/C322)</f>
        <v>12.513982251826466</v>
      </c>
    </row>
    <row r="323" spans="1:5" x14ac:dyDescent="0.3">
      <c r="A323" t="s">
        <v>324</v>
      </c>
      <c r="B323">
        <v>221981540.52488336</v>
      </c>
      <c r="C323">
        <v>251366183</v>
      </c>
      <c r="D323">
        <v>29384642.47511664</v>
      </c>
      <c r="E323" s="2">
        <f t="shared" si="5"/>
        <v>11.68997441279388</v>
      </c>
    </row>
    <row r="324" spans="1:5" x14ac:dyDescent="0.3">
      <c r="A324" t="s">
        <v>325</v>
      </c>
      <c r="B324">
        <v>252394608.65643328</v>
      </c>
      <c r="C324">
        <v>256828285</v>
      </c>
      <c r="D324">
        <v>4433676.3435667157</v>
      </c>
      <c r="E324" s="2">
        <f t="shared" si="5"/>
        <v>1.7263193357253137</v>
      </c>
    </row>
    <row r="325" spans="1:5" x14ac:dyDescent="0.3">
      <c r="A325" t="s">
        <v>326</v>
      </c>
      <c r="B325">
        <v>261416166.81008324</v>
      </c>
      <c r="C325">
        <v>276990136</v>
      </c>
      <c r="D325">
        <v>15573969.18991676</v>
      </c>
      <c r="E325" s="2">
        <f t="shared" si="5"/>
        <v>5.6225717690960515</v>
      </c>
    </row>
    <row r="326" spans="1:5" x14ac:dyDescent="0.3">
      <c r="A326" t="s">
        <v>327</v>
      </c>
      <c r="B326">
        <v>638637105.78019941</v>
      </c>
      <c r="C326">
        <v>655242188</v>
      </c>
      <c r="D326">
        <v>16605082.219800591</v>
      </c>
      <c r="E326" s="2">
        <f t="shared" si="5"/>
        <v>2.5341900329226954</v>
      </c>
    </row>
    <row r="327" spans="1:5" x14ac:dyDescent="0.3">
      <c r="A327" t="s">
        <v>328</v>
      </c>
      <c r="B327">
        <v>636065690.45328331</v>
      </c>
      <c r="C327">
        <v>633690483</v>
      </c>
      <c r="D327">
        <v>2375207.4532833099</v>
      </c>
      <c r="E327" s="2">
        <f t="shared" si="5"/>
        <v>0.374821386308134</v>
      </c>
    </row>
    <row r="328" spans="1:5" x14ac:dyDescent="0.3">
      <c r="A328" t="s">
        <v>329</v>
      </c>
      <c r="B328">
        <v>645521354.30328298</v>
      </c>
      <c r="C328">
        <v>629326912</v>
      </c>
      <c r="D328">
        <v>16194442.303282976</v>
      </c>
      <c r="E328" s="2">
        <f t="shared" si="5"/>
        <v>2.5732956901234467</v>
      </c>
    </row>
    <row r="329" spans="1:5" x14ac:dyDescent="0.3">
      <c r="A329" t="s">
        <v>330</v>
      </c>
      <c r="B329">
        <v>142921778.31698334</v>
      </c>
      <c r="C329">
        <v>150308076</v>
      </c>
      <c r="D329">
        <v>7386297.6830166578</v>
      </c>
      <c r="E329" s="2">
        <f t="shared" si="5"/>
        <v>4.9141056685581272</v>
      </c>
    </row>
    <row r="330" spans="1:5" x14ac:dyDescent="0.3">
      <c r="A330" t="s">
        <v>331</v>
      </c>
      <c r="B330">
        <v>150538355.08474997</v>
      </c>
      <c r="C330">
        <v>140925262</v>
      </c>
      <c r="D330">
        <v>9613093.0847499669</v>
      </c>
      <c r="E330" s="2">
        <f t="shared" si="5"/>
        <v>6.8214122495298017</v>
      </c>
    </row>
    <row r="331" spans="1:5" x14ac:dyDescent="0.3">
      <c r="A331" t="s">
        <v>332</v>
      </c>
      <c r="B331">
        <v>287969439.97589982</v>
      </c>
      <c r="C331">
        <v>305513116</v>
      </c>
      <c r="D331">
        <v>17543676.024100184</v>
      </c>
      <c r="E331" s="2">
        <f t="shared" si="5"/>
        <v>5.7423642735194989</v>
      </c>
    </row>
    <row r="332" spans="1:5" x14ac:dyDescent="0.3">
      <c r="A332" t="s">
        <v>333</v>
      </c>
      <c r="B332">
        <v>216316467.08208314</v>
      </c>
      <c r="C332">
        <v>215815135</v>
      </c>
      <c r="D332">
        <v>501332.08208313584</v>
      </c>
      <c r="E332" s="2">
        <f t="shared" si="5"/>
        <v>0.2322969990418586</v>
      </c>
    </row>
    <row r="333" spans="1:5" x14ac:dyDescent="0.3">
      <c r="A333" t="s">
        <v>334</v>
      </c>
      <c r="B333">
        <v>253274450.72046652</v>
      </c>
      <c r="C333">
        <v>261210396</v>
      </c>
      <c r="D333">
        <v>7935945.2795334756</v>
      </c>
      <c r="E333" s="2">
        <f t="shared" si="5"/>
        <v>3.0381429686793462</v>
      </c>
    </row>
    <row r="334" spans="1:5" x14ac:dyDescent="0.3">
      <c r="A334" t="s">
        <v>335</v>
      </c>
      <c r="B334">
        <v>293875006.07558298</v>
      </c>
      <c r="C334">
        <v>308193331</v>
      </c>
      <c r="D334">
        <v>14318324.924417019</v>
      </c>
      <c r="E334" s="2">
        <f t="shared" si="5"/>
        <v>4.645890577177032</v>
      </c>
    </row>
    <row r="335" spans="1:5" x14ac:dyDescent="0.3">
      <c r="A335" t="s">
        <v>336</v>
      </c>
      <c r="B335">
        <v>68685617.618216619</v>
      </c>
      <c r="C335">
        <v>68767256</v>
      </c>
      <c r="D335">
        <v>81638.381783381104</v>
      </c>
      <c r="E335" s="2">
        <f t="shared" si="5"/>
        <v>0.11871693961931695</v>
      </c>
    </row>
    <row r="336" spans="1:5" x14ac:dyDescent="0.3">
      <c r="A336" t="s">
        <v>337</v>
      </c>
      <c r="B336">
        <v>60355576.465527654</v>
      </c>
      <c r="C336">
        <v>56695429</v>
      </c>
      <c r="D336">
        <v>3660147.4655276537</v>
      </c>
      <c r="E336" s="2">
        <f t="shared" si="5"/>
        <v>6.4558069849469764</v>
      </c>
    </row>
    <row r="337" spans="1:5" x14ac:dyDescent="0.3">
      <c r="A337" t="s">
        <v>338</v>
      </c>
      <c r="B337">
        <v>1226911366.8819339</v>
      </c>
      <c r="C337">
        <v>1047419895</v>
      </c>
      <c r="D337">
        <v>179491471.88193393</v>
      </c>
      <c r="E337" s="2">
        <f t="shared" si="5"/>
        <v>17.136534520564357</v>
      </c>
    </row>
    <row r="338" spans="1:5" x14ac:dyDescent="0.3">
      <c r="A338" t="s">
        <v>339</v>
      </c>
      <c r="B338">
        <v>1150136376.210983</v>
      </c>
      <c r="C338">
        <v>1162721705</v>
      </c>
      <c r="D338">
        <v>12585328.789016962</v>
      </c>
      <c r="E338" s="2">
        <f t="shared" si="5"/>
        <v>1.0824024988006018</v>
      </c>
    </row>
    <row r="339" spans="1:5" x14ac:dyDescent="0.3">
      <c r="A339" t="s">
        <v>340</v>
      </c>
      <c r="B339">
        <v>1182853495.6975334</v>
      </c>
      <c r="C339">
        <v>1293579987</v>
      </c>
      <c r="D339">
        <v>110726491.30246663</v>
      </c>
      <c r="E339" s="2">
        <f t="shared" si="5"/>
        <v>8.5596942141364956</v>
      </c>
    </row>
    <row r="340" spans="1:5" x14ac:dyDescent="0.3">
      <c r="A340" t="s">
        <v>341</v>
      </c>
      <c r="B340">
        <v>1219440417.1417172</v>
      </c>
      <c r="C340">
        <v>1337809003</v>
      </c>
      <c r="D340">
        <v>118368585.8582828</v>
      </c>
      <c r="E340" s="2">
        <f t="shared" si="5"/>
        <v>8.8479435848349421</v>
      </c>
    </row>
    <row r="341" spans="1:5" x14ac:dyDescent="0.3">
      <c r="A341" t="s">
        <v>342</v>
      </c>
      <c r="B341">
        <v>70030541.423071459</v>
      </c>
      <c r="C341">
        <v>59380993</v>
      </c>
      <c r="D341">
        <v>10649548.423071459</v>
      </c>
      <c r="E341" s="2">
        <f t="shared" si="5"/>
        <v>17.934271363686118</v>
      </c>
    </row>
    <row r="342" spans="1:5" x14ac:dyDescent="0.3">
      <c r="A342" t="s">
        <v>343</v>
      </c>
      <c r="B342">
        <v>63588750.219111808</v>
      </c>
      <c r="C342">
        <v>52253020</v>
      </c>
      <c r="D342">
        <v>11335730.219111808</v>
      </c>
      <c r="E342" s="2">
        <f t="shared" si="5"/>
        <v>21.693923564823255</v>
      </c>
    </row>
    <row r="343" spans="1:5" x14ac:dyDescent="0.3">
      <c r="A343" t="s">
        <v>344</v>
      </c>
      <c r="B343">
        <v>223532074.81818345</v>
      </c>
      <c r="C343">
        <v>219698298</v>
      </c>
      <c r="D343">
        <v>3833776.8181834519</v>
      </c>
      <c r="E343" s="2">
        <f t="shared" si="5"/>
        <v>1.7450188977720036</v>
      </c>
    </row>
    <row r="344" spans="1:5" x14ac:dyDescent="0.3">
      <c r="A344" t="s">
        <v>345</v>
      </c>
      <c r="B344">
        <v>225630594.97301671</v>
      </c>
      <c r="C344">
        <v>223968611</v>
      </c>
      <c r="D344">
        <v>1661983.9730167091</v>
      </c>
      <c r="E344" s="2">
        <f t="shared" si="5"/>
        <v>0.74206111543760434</v>
      </c>
    </row>
    <row r="345" spans="1:5" x14ac:dyDescent="0.3">
      <c r="A345" t="s">
        <v>346</v>
      </c>
      <c r="B345">
        <v>222259836.74161682</v>
      </c>
      <c r="C345">
        <v>220927759</v>
      </c>
      <c r="D345">
        <v>1332077.7416168153</v>
      </c>
      <c r="E345" s="2">
        <f t="shared" si="5"/>
        <v>0.60294720212900699</v>
      </c>
    </row>
    <row r="346" spans="1:5" x14ac:dyDescent="0.3">
      <c r="A346" t="s">
        <v>347</v>
      </c>
      <c r="B346">
        <v>221449189.85478339</v>
      </c>
      <c r="C346">
        <v>233176384</v>
      </c>
      <c r="D346">
        <v>11727194.145216614</v>
      </c>
      <c r="E346" s="2">
        <f t="shared" si="5"/>
        <v>5.0293232719556258</v>
      </c>
    </row>
    <row r="347" spans="1:5" x14ac:dyDescent="0.3">
      <c r="A347" t="s">
        <v>348</v>
      </c>
      <c r="B347">
        <v>150783228.07243344</v>
      </c>
      <c r="C347">
        <v>143208350</v>
      </c>
      <c r="D347">
        <v>7574878.0724334419</v>
      </c>
      <c r="E347" s="2">
        <f t="shared" si="5"/>
        <v>5.2894108984800408</v>
      </c>
    </row>
    <row r="348" spans="1:5" x14ac:dyDescent="0.3">
      <c r="A348" t="s">
        <v>349</v>
      </c>
      <c r="B348">
        <v>113512064.33901672</v>
      </c>
      <c r="C348">
        <v>110222220</v>
      </c>
      <c r="D348">
        <v>3289844.3390167207</v>
      </c>
      <c r="E348" s="2">
        <f t="shared" si="5"/>
        <v>2.9847378677518206</v>
      </c>
    </row>
    <row r="349" spans="1:5" x14ac:dyDescent="0.3">
      <c r="A349" t="s">
        <v>350</v>
      </c>
      <c r="B349">
        <v>133494702.44725001</v>
      </c>
      <c r="C349">
        <v>123636573</v>
      </c>
      <c r="D349">
        <v>9858129.4472500086</v>
      </c>
      <c r="E349" s="2">
        <f t="shared" si="5"/>
        <v>7.9734735507833987</v>
      </c>
    </row>
    <row r="350" spans="1:5" x14ac:dyDescent="0.3">
      <c r="A350" t="s">
        <v>351</v>
      </c>
      <c r="B350">
        <v>92788685.545630977</v>
      </c>
      <c r="C350">
        <v>88689281</v>
      </c>
      <c r="D350">
        <v>4099404.5456309766</v>
      </c>
      <c r="E350" s="2">
        <f t="shared" si="5"/>
        <v>4.6222096959281656</v>
      </c>
    </row>
    <row r="351" spans="1:5" x14ac:dyDescent="0.3">
      <c r="A351" t="s">
        <v>352</v>
      </c>
      <c r="B351">
        <v>96798416.561001003</v>
      </c>
      <c r="C351">
        <v>84282154</v>
      </c>
      <c r="D351">
        <v>12516262.561001003</v>
      </c>
      <c r="E351" s="2">
        <f t="shared" si="5"/>
        <v>14.850430330721023</v>
      </c>
    </row>
    <row r="352" spans="1:5" x14ac:dyDescent="0.3">
      <c r="A352" t="s">
        <v>353</v>
      </c>
      <c r="B352">
        <v>87606948.335707977</v>
      </c>
      <c r="C352">
        <v>77337200</v>
      </c>
      <c r="D352">
        <v>10269748.335707977</v>
      </c>
      <c r="E352" s="2">
        <f t="shared" si="5"/>
        <v>13.279183026677947</v>
      </c>
    </row>
    <row r="353" spans="1:5" x14ac:dyDescent="0.3">
      <c r="A353" t="s">
        <v>354</v>
      </c>
      <c r="B353">
        <v>104071162.87852502</v>
      </c>
      <c r="C353">
        <v>94113854</v>
      </c>
      <c r="D353">
        <v>9957308.8785250187</v>
      </c>
      <c r="E353" s="2">
        <f t="shared" si="5"/>
        <v>10.580067073360972</v>
      </c>
    </row>
    <row r="354" spans="1:5" x14ac:dyDescent="0.3">
      <c r="A354" t="s">
        <v>355</v>
      </c>
      <c r="B354">
        <v>634716297.0359838</v>
      </c>
      <c r="C354">
        <v>587689518</v>
      </c>
      <c r="D354">
        <v>47026779.035983801</v>
      </c>
      <c r="E354" s="2">
        <f t="shared" si="5"/>
        <v>8.0019768254542534</v>
      </c>
    </row>
    <row r="355" spans="1:5" x14ac:dyDescent="0.3">
      <c r="A355" t="s">
        <v>356</v>
      </c>
      <c r="B355">
        <v>459400835.15943295</v>
      </c>
      <c r="C355">
        <v>667277529</v>
      </c>
      <c r="D355">
        <v>207876693.84056705</v>
      </c>
      <c r="E355" s="2">
        <f t="shared" si="5"/>
        <v>31.152958822410316</v>
      </c>
    </row>
    <row r="356" spans="1:5" x14ac:dyDescent="0.3">
      <c r="A356" t="s">
        <v>357</v>
      </c>
      <c r="B356">
        <v>53804454.374541655</v>
      </c>
      <c r="C356">
        <v>52021225</v>
      </c>
      <c r="D356">
        <v>1783229.3745416552</v>
      </c>
      <c r="E356" s="2">
        <f t="shared" si="5"/>
        <v>3.4278880871060902</v>
      </c>
    </row>
    <row r="357" spans="1:5" x14ac:dyDescent="0.3">
      <c r="A357" t="s">
        <v>358</v>
      </c>
      <c r="B357">
        <v>194296717.52766681</v>
      </c>
      <c r="C357">
        <v>183574605</v>
      </c>
      <c r="D357">
        <v>10722112.527666807</v>
      </c>
      <c r="E357" s="2">
        <f t="shared" si="5"/>
        <v>5.8407384440058072</v>
      </c>
    </row>
    <row r="358" spans="1:5" x14ac:dyDescent="0.3">
      <c r="A358" t="s">
        <v>359</v>
      </c>
      <c r="B358">
        <v>204348408.7250905</v>
      </c>
      <c r="C358">
        <v>206887966</v>
      </c>
      <c r="D358">
        <v>2539557.2749094963</v>
      </c>
      <c r="E358" s="2">
        <f t="shared" si="5"/>
        <v>1.2275036214090367</v>
      </c>
    </row>
    <row r="359" spans="1:5" x14ac:dyDescent="0.3">
      <c r="A359" t="s">
        <v>360</v>
      </c>
      <c r="B359">
        <v>187767217.51541668</v>
      </c>
      <c r="C359">
        <v>188106304</v>
      </c>
      <c r="D359">
        <v>339086.48458331823</v>
      </c>
      <c r="E359" s="2">
        <f t="shared" si="5"/>
        <v>0.18026322211047124</v>
      </c>
    </row>
    <row r="360" spans="1:5" x14ac:dyDescent="0.3">
      <c r="A360" t="s">
        <v>361</v>
      </c>
      <c r="B360">
        <v>137526890.23551673</v>
      </c>
      <c r="C360">
        <v>122257405</v>
      </c>
      <c r="D360">
        <v>15269485.235516727</v>
      </c>
      <c r="E360" s="2">
        <f t="shared" si="5"/>
        <v>12.489619942053185</v>
      </c>
    </row>
    <row r="361" spans="1:5" x14ac:dyDescent="0.3">
      <c r="A361" t="s">
        <v>362</v>
      </c>
      <c r="B361">
        <v>151584292.92503321</v>
      </c>
      <c r="C361">
        <v>154684000</v>
      </c>
      <c r="D361">
        <v>3099707.0749667883</v>
      </c>
      <c r="E361" s="2">
        <f t="shared" si="5"/>
        <v>2.0038963790481161</v>
      </c>
    </row>
    <row r="362" spans="1:5" x14ac:dyDescent="0.3">
      <c r="A362" t="s">
        <v>363</v>
      </c>
      <c r="B362">
        <v>187785493.18024576</v>
      </c>
      <c r="C362">
        <v>192833882</v>
      </c>
      <c r="D362">
        <v>5048388.8197542429</v>
      </c>
      <c r="E362" s="2">
        <f t="shared" si="5"/>
        <v>2.6179988534142788</v>
      </c>
    </row>
    <row r="363" spans="1:5" x14ac:dyDescent="0.3">
      <c r="A363" t="s">
        <v>364</v>
      </c>
      <c r="B363">
        <v>203676420.81085712</v>
      </c>
      <c r="C363">
        <v>201386888</v>
      </c>
      <c r="D363">
        <v>2289532.8108571172</v>
      </c>
      <c r="E363" s="2">
        <f t="shared" si="5"/>
        <v>1.1368827601413243</v>
      </c>
    </row>
    <row r="364" spans="1:5" x14ac:dyDescent="0.3">
      <c r="A364" t="s">
        <v>365</v>
      </c>
      <c r="B364">
        <v>97968755.601150021</v>
      </c>
      <c r="C364">
        <v>104567243</v>
      </c>
      <c r="D364">
        <v>6598487.398849979</v>
      </c>
      <c r="E364" s="2">
        <f t="shared" si="5"/>
        <v>6.3102815083782779</v>
      </c>
    </row>
    <row r="365" spans="1:5" x14ac:dyDescent="0.3">
      <c r="A365" t="s">
        <v>366</v>
      </c>
      <c r="B365">
        <v>210203074.34231666</v>
      </c>
      <c r="C365">
        <v>212700704</v>
      </c>
      <c r="D365">
        <v>2497629.6576833427</v>
      </c>
      <c r="E365" s="2">
        <f t="shared" si="5"/>
        <v>1.174246070047489</v>
      </c>
    </row>
    <row r="366" spans="1:5" x14ac:dyDescent="0.3">
      <c r="A366" t="s">
        <v>367</v>
      </c>
      <c r="B366">
        <v>214114224.62921655</v>
      </c>
      <c r="C366">
        <v>215475806</v>
      </c>
      <c r="D366">
        <v>1361581.3707834482</v>
      </c>
      <c r="E366" s="2">
        <f t="shared" si="5"/>
        <v>0.631895244324297</v>
      </c>
    </row>
    <row r="367" spans="1:5" x14ac:dyDescent="0.3">
      <c r="A367" t="s">
        <v>368</v>
      </c>
      <c r="B367">
        <v>95982183.589275107</v>
      </c>
      <c r="C367">
        <v>97660182</v>
      </c>
      <c r="D367">
        <v>1677998.4107248932</v>
      </c>
      <c r="E367" s="2">
        <f t="shared" si="5"/>
        <v>1.7182011914793411</v>
      </c>
    </row>
    <row r="368" spans="1:5" x14ac:dyDescent="0.3">
      <c r="A368" t="s">
        <v>369</v>
      </c>
      <c r="B368">
        <v>96627362.676900059</v>
      </c>
      <c r="C368">
        <v>102783780</v>
      </c>
      <c r="D368">
        <v>6156417.323099941</v>
      </c>
      <c r="E368" s="2">
        <f t="shared" si="5"/>
        <v>5.9896778685313397</v>
      </c>
    </row>
    <row r="369" spans="1:5" x14ac:dyDescent="0.3">
      <c r="A369" t="s">
        <v>370</v>
      </c>
      <c r="B369">
        <v>97017788.294594109</v>
      </c>
      <c r="C369">
        <v>95493481</v>
      </c>
      <c r="D369">
        <v>1524307.2945941091</v>
      </c>
      <c r="E369" s="2">
        <f t="shared" si="5"/>
        <v>1.5962422551065125</v>
      </c>
    </row>
    <row r="370" spans="1:5" x14ac:dyDescent="0.3">
      <c r="A370" t="s">
        <v>371</v>
      </c>
      <c r="B370">
        <v>85574474.194266677</v>
      </c>
      <c r="C370">
        <v>100041203</v>
      </c>
      <c r="D370">
        <v>14466728.805733323</v>
      </c>
      <c r="E370" s="2">
        <f t="shared" si="5"/>
        <v>14.460770534450013</v>
      </c>
    </row>
    <row r="371" spans="1:5" x14ac:dyDescent="0.3">
      <c r="A371" t="s">
        <v>372</v>
      </c>
      <c r="B371">
        <v>71578639.69059673</v>
      </c>
      <c r="C371">
        <v>74951837</v>
      </c>
      <c r="D371">
        <v>3373197.3094032705</v>
      </c>
      <c r="E371" s="2">
        <f t="shared" si="5"/>
        <v>4.5004865049582046</v>
      </c>
    </row>
    <row r="372" spans="1:5" x14ac:dyDescent="0.3">
      <c r="A372" t="s">
        <v>373</v>
      </c>
      <c r="B372">
        <v>77168945.860950008</v>
      </c>
      <c r="C372">
        <v>66059801</v>
      </c>
      <c r="D372">
        <v>11109144.860950008</v>
      </c>
      <c r="E372" s="2">
        <f t="shared" si="5"/>
        <v>16.816800372968135</v>
      </c>
    </row>
    <row r="373" spans="1:5" x14ac:dyDescent="0.3">
      <c r="A373" t="s">
        <v>374</v>
      </c>
      <c r="B373">
        <v>79153287.340599999</v>
      </c>
      <c r="C373">
        <v>65620214</v>
      </c>
      <c r="D373">
        <v>13533073.340599999</v>
      </c>
      <c r="E373" s="2">
        <f t="shared" si="5"/>
        <v>20.623330092462055</v>
      </c>
    </row>
    <row r="374" spans="1:5" x14ac:dyDescent="0.3">
      <c r="A374" t="s">
        <v>375</v>
      </c>
      <c r="B374">
        <v>80806777.983683348</v>
      </c>
      <c r="C374">
        <v>79080500</v>
      </c>
      <c r="D374">
        <v>1726277.9836833477</v>
      </c>
      <c r="E374" s="2">
        <f t="shared" si="5"/>
        <v>2.1829376188609677</v>
      </c>
    </row>
    <row r="375" spans="1:5" x14ac:dyDescent="0.3">
      <c r="A375" t="s">
        <v>376</v>
      </c>
      <c r="B375">
        <v>83929978.399533302</v>
      </c>
      <c r="C375">
        <v>85652874</v>
      </c>
      <c r="D375">
        <v>1722895.6004666984</v>
      </c>
      <c r="E375" s="2">
        <f t="shared" si="5"/>
        <v>2.0114860366117995</v>
      </c>
    </row>
    <row r="376" spans="1:5" x14ac:dyDescent="0.3">
      <c r="A376" t="s">
        <v>377</v>
      </c>
      <c r="B376">
        <v>62652683.897583343</v>
      </c>
      <c r="C376">
        <v>58742269</v>
      </c>
      <c r="D376">
        <v>3910414.8975833431</v>
      </c>
      <c r="E376" s="2">
        <f t="shared" si="5"/>
        <v>6.6569013491517381</v>
      </c>
    </row>
    <row r="377" spans="1:5" x14ac:dyDescent="0.3">
      <c r="A377" t="s">
        <v>378</v>
      </c>
      <c r="B377">
        <v>66833795.069950059</v>
      </c>
      <c r="C377">
        <v>69144486</v>
      </c>
      <c r="D377">
        <v>2310690.9300499409</v>
      </c>
      <c r="E377" s="2">
        <f t="shared" si="5"/>
        <v>3.3418296435813275</v>
      </c>
    </row>
    <row r="378" spans="1:5" x14ac:dyDescent="0.3">
      <c r="A378" t="s">
        <v>379</v>
      </c>
      <c r="B378">
        <v>345685893.10068327</v>
      </c>
      <c r="C378">
        <v>355574836</v>
      </c>
      <c r="D378">
        <v>9888942.8993167281</v>
      </c>
      <c r="E378" s="2">
        <f t="shared" si="5"/>
        <v>2.7811143810291252</v>
      </c>
    </row>
    <row r="379" spans="1:5" x14ac:dyDescent="0.3">
      <c r="A379" t="s">
        <v>380</v>
      </c>
      <c r="B379">
        <v>84206797.188446566</v>
      </c>
      <c r="C379">
        <v>75665695</v>
      </c>
      <c r="D379">
        <v>8541102.1884465665</v>
      </c>
      <c r="E379" s="2">
        <f t="shared" si="5"/>
        <v>11.287945202177244</v>
      </c>
    </row>
    <row r="380" spans="1:5" x14ac:dyDescent="0.3">
      <c r="A380" t="s">
        <v>381</v>
      </c>
      <c r="B380">
        <v>96496070.154216692</v>
      </c>
      <c r="C380">
        <v>75681349</v>
      </c>
      <c r="D380">
        <v>20814721.154216692</v>
      </c>
      <c r="E380" s="2">
        <f t="shared" si="5"/>
        <v>27.503105361159314</v>
      </c>
    </row>
    <row r="381" spans="1:5" x14ac:dyDescent="0.3">
      <c r="A381" t="s">
        <v>382</v>
      </c>
      <c r="B381">
        <v>93471404.844550014</v>
      </c>
      <c r="C381">
        <v>84588956</v>
      </c>
      <c r="D381">
        <v>8882448.8445500135</v>
      </c>
      <c r="E381" s="2">
        <f t="shared" si="5"/>
        <v>10.50071931913903</v>
      </c>
    </row>
    <row r="382" spans="1:5" x14ac:dyDescent="0.3">
      <c r="A382" t="s">
        <v>383</v>
      </c>
      <c r="B382">
        <v>94609458.970933393</v>
      </c>
      <c r="C382">
        <v>94986789</v>
      </c>
      <c r="D382">
        <v>377330.02906660736</v>
      </c>
      <c r="E382" s="2">
        <f t="shared" si="5"/>
        <v>0.39724474638952934</v>
      </c>
    </row>
    <row r="383" spans="1:5" x14ac:dyDescent="0.3">
      <c r="A383" t="s">
        <v>384</v>
      </c>
      <c r="B383">
        <v>96465837.391200051</v>
      </c>
      <c r="C383">
        <v>96216729</v>
      </c>
      <c r="D383">
        <v>249108.39120005071</v>
      </c>
      <c r="E383" s="2">
        <f t="shared" si="5"/>
        <v>0.25890340878253171</v>
      </c>
    </row>
    <row r="384" spans="1:5" x14ac:dyDescent="0.3">
      <c r="A384" t="s">
        <v>385</v>
      </c>
      <c r="B384">
        <v>96649353.943366736</v>
      </c>
      <c r="C384">
        <v>84947498</v>
      </c>
      <c r="D384">
        <v>11701855.943366736</v>
      </c>
      <c r="E384" s="2">
        <f t="shared" si="5"/>
        <v>13.775398003325225</v>
      </c>
    </row>
    <row r="385" spans="1:5" x14ac:dyDescent="0.3">
      <c r="A385" t="s">
        <v>386</v>
      </c>
      <c r="B385">
        <v>96526127.928400025</v>
      </c>
      <c r="C385">
        <v>89725476</v>
      </c>
      <c r="D385">
        <v>6800651.9284000248</v>
      </c>
      <c r="E385" s="2">
        <f t="shared" si="5"/>
        <v>7.5793991088997119</v>
      </c>
    </row>
    <row r="386" spans="1:5" x14ac:dyDescent="0.3">
      <c r="A386" t="s">
        <v>387</v>
      </c>
      <c r="B386">
        <v>105690708.56124166</v>
      </c>
      <c r="C386">
        <v>96915878</v>
      </c>
      <c r="D386">
        <v>8774830.5612416565</v>
      </c>
      <c r="E386" s="2">
        <f t="shared" ref="E386:E449" si="6">100*(D386/C386)</f>
        <v>9.0540690981942671</v>
      </c>
    </row>
    <row r="387" spans="1:5" x14ac:dyDescent="0.3">
      <c r="A387" t="s">
        <v>388</v>
      </c>
      <c r="B387">
        <v>105957517.14990832</v>
      </c>
      <c r="C387">
        <v>104467236</v>
      </c>
      <c r="D387">
        <v>1490281.1499083191</v>
      </c>
      <c r="E387" s="2">
        <f t="shared" si="6"/>
        <v>1.4265536324789134</v>
      </c>
    </row>
    <row r="388" spans="1:5" x14ac:dyDescent="0.3">
      <c r="A388" t="s">
        <v>389</v>
      </c>
      <c r="B388">
        <v>106299957.28333335</v>
      </c>
      <c r="C388">
        <v>108653447</v>
      </c>
      <c r="D388">
        <v>2353489.7166666538</v>
      </c>
      <c r="E388" s="2">
        <f t="shared" si="6"/>
        <v>2.1660515903067981</v>
      </c>
    </row>
    <row r="389" spans="1:5" x14ac:dyDescent="0.3">
      <c r="A389" t="s">
        <v>390</v>
      </c>
      <c r="B389">
        <v>104125099.48236665</v>
      </c>
      <c r="C389">
        <v>103534571</v>
      </c>
      <c r="D389">
        <v>590528.4823666513</v>
      </c>
      <c r="E389" s="2">
        <f t="shared" si="6"/>
        <v>0.57036840609176942</v>
      </c>
    </row>
    <row r="390" spans="1:5" x14ac:dyDescent="0.3">
      <c r="A390" t="s">
        <v>391</v>
      </c>
      <c r="B390">
        <v>682889814.84410179</v>
      </c>
      <c r="C390">
        <v>653856693</v>
      </c>
      <c r="D390">
        <v>29033121.844101787</v>
      </c>
      <c r="E390" s="2">
        <f t="shared" si="6"/>
        <v>4.440288239750692</v>
      </c>
    </row>
    <row r="391" spans="1:5" x14ac:dyDescent="0.3">
      <c r="A391" t="s">
        <v>392</v>
      </c>
      <c r="B391">
        <v>618100180.28819609</v>
      </c>
      <c r="C391">
        <v>640329252</v>
      </c>
      <c r="D391">
        <v>22229071.711803913</v>
      </c>
      <c r="E391" s="2">
        <f t="shared" si="6"/>
        <v>3.4715065167449066</v>
      </c>
    </row>
    <row r="392" spans="1:5" x14ac:dyDescent="0.3">
      <c r="A392" t="s">
        <v>393</v>
      </c>
      <c r="B392">
        <v>662065683.96671546</v>
      </c>
      <c r="C392">
        <v>656294796</v>
      </c>
      <c r="D392">
        <v>5770887.9667154551</v>
      </c>
      <c r="E392" s="2">
        <f t="shared" si="6"/>
        <v>0.8793133820179575</v>
      </c>
    </row>
    <row r="393" spans="1:5" x14ac:dyDescent="0.3">
      <c r="A393" t="s">
        <v>394</v>
      </c>
      <c r="B393">
        <v>85494138.971233219</v>
      </c>
      <c r="C393">
        <v>83853966</v>
      </c>
      <c r="D393">
        <v>1640172.9712332189</v>
      </c>
      <c r="E393" s="2">
        <f t="shared" si="6"/>
        <v>1.9559873545315898</v>
      </c>
    </row>
    <row r="394" spans="1:5" x14ac:dyDescent="0.3">
      <c r="A394" t="s">
        <v>395</v>
      </c>
      <c r="B394">
        <v>78054068.879654706</v>
      </c>
      <c r="C394">
        <v>83422291</v>
      </c>
      <c r="D394">
        <v>5368222.1203452945</v>
      </c>
      <c r="E394" s="2">
        <f t="shared" si="6"/>
        <v>6.4349972363445334</v>
      </c>
    </row>
    <row r="395" spans="1:5" x14ac:dyDescent="0.3">
      <c r="A395" t="s">
        <v>396</v>
      </c>
      <c r="B395">
        <v>80631392.64609997</v>
      </c>
      <c r="C395">
        <v>93163140</v>
      </c>
      <c r="D395">
        <v>12531747.35390003</v>
      </c>
      <c r="E395" s="2">
        <f t="shared" si="6"/>
        <v>13.45140079424119</v>
      </c>
    </row>
    <row r="396" spans="1:5" x14ac:dyDescent="0.3">
      <c r="A396" t="s">
        <v>397</v>
      </c>
      <c r="B396">
        <v>88157548.573083356</v>
      </c>
      <c r="C396">
        <v>96752125</v>
      </c>
      <c r="D396">
        <v>8594576.426916644</v>
      </c>
      <c r="E396" s="2">
        <f t="shared" si="6"/>
        <v>8.8830880220115507</v>
      </c>
    </row>
    <row r="397" spans="1:5" x14ac:dyDescent="0.3">
      <c r="A397" t="s">
        <v>398</v>
      </c>
      <c r="B397">
        <v>153691632.2930001</v>
      </c>
      <c r="C397">
        <v>149674353</v>
      </c>
      <c r="D397">
        <v>4017279.293000102</v>
      </c>
      <c r="E397" s="2">
        <f t="shared" si="6"/>
        <v>2.684013134167416</v>
      </c>
    </row>
    <row r="398" spans="1:5" x14ac:dyDescent="0.3">
      <c r="A398" t="s">
        <v>399</v>
      </c>
      <c r="B398">
        <v>158998355.89158338</v>
      </c>
      <c r="C398">
        <v>150969195</v>
      </c>
      <c r="D398">
        <v>8029160.8915833831</v>
      </c>
      <c r="E398" s="2">
        <f t="shared" si="6"/>
        <v>5.3184100846423554</v>
      </c>
    </row>
    <row r="399" spans="1:5" x14ac:dyDescent="0.3">
      <c r="A399" t="s">
        <v>400</v>
      </c>
      <c r="B399">
        <v>160431972.67808333</v>
      </c>
      <c r="C399">
        <v>157349473</v>
      </c>
      <c r="D399">
        <v>3082499.6780833304</v>
      </c>
      <c r="E399" s="2">
        <f t="shared" si="6"/>
        <v>1.9590149361881435</v>
      </c>
    </row>
    <row r="400" spans="1:5" x14ac:dyDescent="0.3">
      <c r="A400" t="s">
        <v>401</v>
      </c>
      <c r="B400">
        <v>170031614.8412334</v>
      </c>
      <c r="C400">
        <v>186401652</v>
      </c>
      <c r="D400">
        <v>16370037.158766598</v>
      </c>
      <c r="E400" s="2">
        <f t="shared" si="6"/>
        <v>8.7821309431134207</v>
      </c>
    </row>
    <row r="401" spans="1:5" x14ac:dyDescent="0.3">
      <c r="A401" t="s">
        <v>402</v>
      </c>
      <c r="B401">
        <v>359598913.25980002</v>
      </c>
      <c r="C401">
        <v>353793411</v>
      </c>
      <c r="D401">
        <v>5805502.2598000169</v>
      </c>
      <c r="E401" s="2">
        <f t="shared" si="6"/>
        <v>1.6409300114975902</v>
      </c>
    </row>
    <row r="402" spans="1:5" x14ac:dyDescent="0.3">
      <c r="A402" t="s">
        <v>403</v>
      </c>
      <c r="B402">
        <v>455123006.49113351</v>
      </c>
      <c r="C402">
        <v>452150681</v>
      </c>
      <c r="D402">
        <v>2972325.4911335111</v>
      </c>
      <c r="E402" s="2">
        <f t="shared" si="6"/>
        <v>0.65737498936411221</v>
      </c>
    </row>
    <row r="403" spans="1:5" x14ac:dyDescent="0.3">
      <c r="A403" t="s">
        <v>404</v>
      </c>
      <c r="B403">
        <v>170940716.75520009</v>
      </c>
      <c r="C403">
        <v>166899785</v>
      </c>
      <c r="D403">
        <v>4040931.755200088</v>
      </c>
      <c r="E403" s="2">
        <f t="shared" si="6"/>
        <v>2.4211725348837856</v>
      </c>
    </row>
    <row r="404" spans="1:5" x14ac:dyDescent="0.3">
      <c r="A404" t="s">
        <v>405</v>
      </c>
      <c r="B404">
        <v>95053925.431502402</v>
      </c>
      <c r="C404">
        <v>99156685</v>
      </c>
      <c r="D404">
        <v>4102759.5684975982</v>
      </c>
      <c r="E404" s="2">
        <f t="shared" si="6"/>
        <v>4.1376530170382342</v>
      </c>
    </row>
    <row r="405" spans="1:5" x14ac:dyDescent="0.3">
      <c r="A405" t="s">
        <v>406</v>
      </c>
      <c r="B405">
        <v>101471268.54183327</v>
      </c>
      <c r="C405">
        <v>108953392</v>
      </c>
      <c r="D405">
        <v>7482123.4581667334</v>
      </c>
      <c r="E405" s="2">
        <f t="shared" si="6"/>
        <v>6.8672698672536363</v>
      </c>
    </row>
    <row r="406" spans="1:5" x14ac:dyDescent="0.3">
      <c r="A406" t="s">
        <v>407</v>
      </c>
      <c r="B406">
        <v>92116144.246916607</v>
      </c>
      <c r="C406">
        <v>94567289</v>
      </c>
      <c r="D406">
        <v>2451144.753083393</v>
      </c>
      <c r="E406" s="2">
        <f t="shared" si="6"/>
        <v>2.5919583600238272</v>
      </c>
    </row>
    <row r="407" spans="1:5" x14ac:dyDescent="0.3">
      <c r="A407" t="s">
        <v>408</v>
      </c>
      <c r="B407">
        <v>98218469.328366697</v>
      </c>
      <c r="C407">
        <v>94307000</v>
      </c>
      <c r="D407">
        <v>3911469.3283666968</v>
      </c>
      <c r="E407" s="2">
        <f t="shared" si="6"/>
        <v>4.1475917252873025</v>
      </c>
    </row>
    <row r="408" spans="1:5" x14ac:dyDescent="0.3">
      <c r="A408" t="s">
        <v>409</v>
      </c>
      <c r="B408">
        <v>106294892.46651663</v>
      </c>
      <c r="C408">
        <v>93020739</v>
      </c>
      <c r="D408">
        <v>13274153.466516629</v>
      </c>
      <c r="E408" s="2">
        <f t="shared" si="6"/>
        <v>14.270101064792259</v>
      </c>
    </row>
    <row r="409" spans="1:5" x14ac:dyDescent="0.3">
      <c r="A409" t="s">
        <v>410</v>
      </c>
      <c r="B409">
        <v>591964980.91757846</v>
      </c>
      <c r="C409">
        <v>635585031</v>
      </c>
      <c r="D409">
        <v>43620050.082421541</v>
      </c>
      <c r="E409" s="2">
        <f t="shared" si="6"/>
        <v>6.8629763060643167</v>
      </c>
    </row>
    <row r="410" spans="1:5" x14ac:dyDescent="0.3">
      <c r="A410" t="s">
        <v>411</v>
      </c>
      <c r="B410">
        <v>634131032.36338305</v>
      </c>
      <c r="C410">
        <v>805790921</v>
      </c>
      <c r="D410">
        <v>171659888.63661695</v>
      </c>
      <c r="E410" s="2">
        <f t="shared" si="6"/>
        <v>21.303279071894252</v>
      </c>
    </row>
    <row r="411" spans="1:5" x14ac:dyDescent="0.3">
      <c r="A411" t="s">
        <v>412</v>
      </c>
      <c r="B411">
        <v>652842399.14200032</v>
      </c>
      <c r="C411">
        <v>582653880</v>
      </c>
      <c r="D411">
        <v>70188519.142000318</v>
      </c>
      <c r="E411" s="2">
        <f t="shared" si="6"/>
        <v>12.046348879029232</v>
      </c>
    </row>
    <row r="412" spans="1:5" x14ac:dyDescent="0.3">
      <c r="A412" t="s">
        <v>413</v>
      </c>
      <c r="B412">
        <v>103012178.52956662</v>
      </c>
      <c r="C412">
        <v>107318878</v>
      </c>
      <c r="D412">
        <v>4306699.4704333842</v>
      </c>
      <c r="E412" s="2">
        <f t="shared" si="6"/>
        <v>4.0129933807483376</v>
      </c>
    </row>
    <row r="413" spans="1:5" x14ac:dyDescent="0.3">
      <c r="A413" t="s">
        <v>414</v>
      </c>
      <c r="B413">
        <v>179533945.51799986</v>
      </c>
      <c r="C413">
        <v>202984600</v>
      </c>
      <c r="D413">
        <v>23450654.482000142</v>
      </c>
      <c r="E413" s="2">
        <f t="shared" si="6"/>
        <v>11.552922971496429</v>
      </c>
    </row>
    <row r="414" spans="1:5" x14ac:dyDescent="0.3">
      <c r="A414" t="s">
        <v>415</v>
      </c>
      <c r="B414">
        <v>142535147.88130006</v>
      </c>
      <c r="C414">
        <v>158632583</v>
      </c>
      <c r="D414">
        <v>16097435.118699938</v>
      </c>
      <c r="E414" s="2">
        <f t="shared" si="6"/>
        <v>10.147622143112892</v>
      </c>
    </row>
    <row r="415" spans="1:5" x14ac:dyDescent="0.3">
      <c r="A415" t="s">
        <v>416</v>
      </c>
      <c r="B415">
        <v>165625535.05656657</v>
      </c>
      <c r="C415">
        <v>163591104</v>
      </c>
      <c r="D415">
        <v>2034431.0565665662</v>
      </c>
      <c r="E415" s="2">
        <f t="shared" si="6"/>
        <v>1.2436073886796228</v>
      </c>
    </row>
    <row r="416" spans="1:5" x14ac:dyDescent="0.3">
      <c r="A416" t="s">
        <v>417</v>
      </c>
      <c r="B416">
        <v>174458267.56794983</v>
      </c>
      <c r="C416">
        <v>166894280</v>
      </c>
      <c r="D416">
        <v>7563987.5679498315</v>
      </c>
      <c r="E416" s="2">
        <f t="shared" si="6"/>
        <v>4.5322030017744357</v>
      </c>
    </row>
    <row r="417" spans="1:5" x14ac:dyDescent="0.3">
      <c r="A417" t="s">
        <v>418</v>
      </c>
      <c r="B417">
        <v>72112046.029049963</v>
      </c>
      <c r="C417">
        <v>69554710</v>
      </c>
      <c r="D417">
        <v>2557336.0290499628</v>
      </c>
      <c r="E417" s="2">
        <f t="shared" si="6"/>
        <v>3.6767258882252012</v>
      </c>
    </row>
    <row r="418" spans="1:5" x14ac:dyDescent="0.3">
      <c r="A418" t="s">
        <v>419</v>
      </c>
      <c r="B418">
        <v>69290390.263749972</v>
      </c>
      <c r="C418">
        <v>65260025</v>
      </c>
      <c r="D418">
        <v>4030365.263749972</v>
      </c>
      <c r="E418" s="2">
        <f t="shared" si="6"/>
        <v>6.1758561443241433</v>
      </c>
    </row>
    <row r="419" spans="1:5" x14ac:dyDescent="0.3">
      <c r="A419" t="s">
        <v>420</v>
      </c>
      <c r="B419">
        <v>63797546.257358268</v>
      </c>
      <c r="C419">
        <v>58915963</v>
      </c>
      <c r="D419">
        <v>4881583.2573582679</v>
      </c>
      <c r="E419" s="2">
        <f t="shared" si="6"/>
        <v>8.2856716733260694</v>
      </c>
    </row>
    <row r="420" spans="1:5" x14ac:dyDescent="0.3">
      <c r="A420" t="s">
        <v>421</v>
      </c>
      <c r="B420">
        <v>63469533.410683252</v>
      </c>
      <c r="C420">
        <v>65042736</v>
      </c>
      <c r="D420">
        <v>1573202.5893167481</v>
      </c>
      <c r="E420" s="2">
        <f t="shared" si="6"/>
        <v>2.4187214223533711</v>
      </c>
    </row>
    <row r="421" spans="1:5" x14ac:dyDescent="0.3">
      <c r="A421" t="s">
        <v>422</v>
      </c>
      <c r="B421">
        <v>59281165.893393226</v>
      </c>
      <c r="C421">
        <v>63673726</v>
      </c>
      <c r="D421">
        <v>4392560.106606774</v>
      </c>
      <c r="E421" s="2">
        <f t="shared" si="6"/>
        <v>6.8985441602817055</v>
      </c>
    </row>
    <row r="422" spans="1:5" x14ac:dyDescent="0.3">
      <c r="A422" t="s">
        <v>423</v>
      </c>
      <c r="B422">
        <v>198768645.69273341</v>
      </c>
      <c r="C422">
        <v>188613402</v>
      </c>
      <c r="D422">
        <v>10155243.692733407</v>
      </c>
      <c r="E422" s="2">
        <f t="shared" si="6"/>
        <v>5.3841580635576509</v>
      </c>
    </row>
    <row r="423" spans="1:5" x14ac:dyDescent="0.3">
      <c r="A423" t="s">
        <v>424</v>
      </c>
      <c r="B423">
        <v>221791241.77021658</v>
      </c>
      <c r="C423">
        <v>216634945</v>
      </c>
      <c r="D423">
        <v>5156296.7702165842</v>
      </c>
      <c r="E423" s="2">
        <f t="shared" si="6"/>
        <v>2.3801777548938765</v>
      </c>
    </row>
    <row r="424" spans="1:5" x14ac:dyDescent="0.3">
      <c r="A424" t="s">
        <v>425</v>
      </c>
      <c r="B424">
        <v>123350293.45289999</v>
      </c>
      <c r="C424">
        <v>114119961</v>
      </c>
      <c r="D424">
        <v>9230332.4528999925</v>
      </c>
      <c r="E424" s="2">
        <f t="shared" si="6"/>
        <v>8.0882716503031329</v>
      </c>
    </row>
    <row r="425" spans="1:5" x14ac:dyDescent="0.3">
      <c r="A425" t="s">
        <v>426</v>
      </c>
      <c r="B425">
        <v>152082842.46676666</v>
      </c>
      <c r="C425">
        <v>133099767</v>
      </c>
      <c r="D425">
        <v>18983075.466766655</v>
      </c>
      <c r="E425" s="2">
        <f t="shared" si="6"/>
        <v>14.262290531858449</v>
      </c>
    </row>
    <row r="426" spans="1:5" x14ac:dyDescent="0.3">
      <c r="A426" t="s">
        <v>427</v>
      </c>
      <c r="B426">
        <v>210605710.08919996</v>
      </c>
      <c r="C426">
        <v>197096906</v>
      </c>
      <c r="D426">
        <v>13508804.08919996</v>
      </c>
      <c r="E426" s="2">
        <f t="shared" si="6"/>
        <v>6.8538894716084275</v>
      </c>
    </row>
    <row r="427" spans="1:5" x14ac:dyDescent="0.3">
      <c r="A427" t="s">
        <v>428</v>
      </c>
      <c r="B427">
        <v>94411109.170916662</v>
      </c>
      <c r="C427">
        <v>96256127</v>
      </c>
      <c r="D427">
        <v>1845017.8290833384</v>
      </c>
      <c r="E427" s="2">
        <f t="shared" si="6"/>
        <v>1.9167796238917221</v>
      </c>
    </row>
    <row r="428" spans="1:5" x14ac:dyDescent="0.3">
      <c r="A428" t="s">
        <v>429</v>
      </c>
      <c r="B428">
        <v>185789490.64661533</v>
      </c>
      <c r="C428">
        <v>190939702</v>
      </c>
      <c r="D428">
        <v>5150211.3533846736</v>
      </c>
      <c r="E428" s="2">
        <f t="shared" si="6"/>
        <v>2.6972972616164834</v>
      </c>
    </row>
    <row r="429" spans="1:5" x14ac:dyDescent="0.3">
      <c r="A429" t="s">
        <v>430</v>
      </c>
      <c r="B429">
        <v>1336442556.4579008</v>
      </c>
      <c r="C429">
        <v>1370314120</v>
      </c>
      <c r="D429">
        <v>33871563.542099237</v>
      </c>
      <c r="E429" s="2">
        <f t="shared" si="6"/>
        <v>2.4718101527042018</v>
      </c>
    </row>
    <row r="430" spans="1:5" x14ac:dyDescent="0.3">
      <c r="A430" t="s">
        <v>431</v>
      </c>
      <c r="B430">
        <v>1200136887.9506049</v>
      </c>
      <c r="C430">
        <v>1164188961</v>
      </c>
      <c r="D430">
        <v>35947926.950604916</v>
      </c>
      <c r="E430" s="2">
        <f t="shared" si="6"/>
        <v>3.0878086079537148</v>
      </c>
    </row>
    <row r="431" spans="1:5" x14ac:dyDescent="0.3">
      <c r="A431" t="s">
        <v>432</v>
      </c>
      <c r="B431">
        <v>1247481167.7407835</v>
      </c>
      <c r="C431">
        <v>1237849124</v>
      </c>
      <c r="D431">
        <v>9632043.740783453</v>
      </c>
      <c r="E431" s="2">
        <f t="shared" si="6"/>
        <v>0.77812744332349282</v>
      </c>
    </row>
    <row r="432" spans="1:5" x14ac:dyDescent="0.3">
      <c r="A432" t="s">
        <v>433</v>
      </c>
      <c r="B432">
        <v>1306496684.4273005</v>
      </c>
      <c r="C432">
        <v>1271588555</v>
      </c>
      <c r="D432">
        <v>34908129.427300453</v>
      </c>
      <c r="E432" s="2">
        <f t="shared" si="6"/>
        <v>2.74523778073014</v>
      </c>
    </row>
    <row r="433" spans="1:5" x14ac:dyDescent="0.3">
      <c r="A433" t="s">
        <v>434</v>
      </c>
      <c r="B433">
        <v>2641647577.0407162</v>
      </c>
      <c r="C433">
        <v>2640629398</v>
      </c>
      <c r="D433">
        <v>1018179.0407161713</v>
      </c>
      <c r="E433" s="2">
        <f t="shared" si="6"/>
        <v>3.855819531083518E-2</v>
      </c>
    </row>
    <row r="434" spans="1:5" x14ac:dyDescent="0.3">
      <c r="A434" t="s">
        <v>435</v>
      </c>
      <c r="B434">
        <v>79181934.161549985</v>
      </c>
      <c r="C434">
        <v>73287086</v>
      </c>
      <c r="D434">
        <v>5894848.1615499854</v>
      </c>
      <c r="E434" s="2">
        <f t="shared" si="6"/>
        <v>8.043501909122142</v>
      </c>
    </row>
    <row r="435" spans="1:5" x14ac:dyDescent="0.3">
      <c r="A435" t="s">
        <v>436</v>
      </c>
      <c r="B435">
        <v>79497228.889449939</v>
      </c>
      <c r="C435">
        <v>86704501</v>
      </c>
      <c r="D435">
        <v>7207272.1105500609</v>
      </c>
      <c r="E435" s="2">
        <f t="shared" si="6"/>
        <v>8.3124544025114222</v>
      </c>
    </row>
    <row r="436" spans="1:5" x14ac:dyDescent="0.3">
      <c r="A436" t="s">
        <v>437</v>
      </c>
      <c r="B436">
        <v>75254296.893899992</v>
      </c>
      <c r="C436">
        <v>85581137</v>
      </c>
      <c r="D436">
        <v>10326840.106100008</v>
      </c>
      <c r="E436" s="2">
        <f t="shared" si="6"/>
        <v>12.066724593878682</v>
      </c>
    </row>
    <row r="437" spans="1:5" x14ac:dyDescent="0.3">
      <c r="A437" t="s">
        <v>438</v>
      </c>
      <c r="B437">
        <v>153641601.71859986</v>
      </c>
      <c r="C437">
        <v>138217879</v>
      </c>
      <c r="D437">
        <v>15423722.718599856</v>
      </c>
      <c r="E437" s="2">
        <f t="shared" si="6"/>
        <v>11.15899247636397</v>
      </c>
    </row>
    <row r="438" spans="1:5" x14ac:dyDescent="0.3">
      <c r="A438" t="s">
        <v>439</v>
      </c>
      <c r="B438">
        <v>139140198.90065002</v>
      </c>
      <c r="C438">
        <v>135921384</v>
      </c>
      <c r="D438">
        <v>3218814.9006500244</v>
      </c>
      <c r="E438" s="2">
        <f t="shared" si="6"/>
        <v>2.3681445891177981</v>
      </c>
    </row>
    <row r="439" spans="1:5" x14ac:dyDescent="0.3">
      <c r="A439" t="s">
        <v>440</v>
      </c>
      <c r="B439">
        <v>155449588.73865008</v>
      </c>
      <c r="C439">
        <v>169468427</v>
      </c>
      <c r="D439">
        <v>14018838.261349916</v>
      </c>
      <c r="E439" s="2">
        <f t="shared" si="6"/>
        <v>8.2722419211160307</v>
      </c>
    </row>
    <row r="440" spans="1:5" x14ac:dyDescent="0.3">
      <c r="A440" t="s">
        <v>441</v>
      </c>
      <c r="B440">
        <v>154668345.08191657</v>
      </c>
      <c r="C440">
        <v>158176083</v>
      </c>
      <c r="D440">
        <v>3507737.9180834293</v>
      </c>
      <c r="E440" s="2">
        <f t="shared" si="6"/>
        <v>2.2176158693242067</v>
      </c>
    </row>
    <row r="441" spans="1:5" x14ac:dyDescent="0.3">
      <c r="A441" t="s">
        <v>442</v>
      </c>
      <c r="B441">
        <v>156594856.80109999</v>
      </c>
      <c r="C441">
        <v>159864780</v>
      </c>
      <c r="D441">
        <v>3269923.1989000142</v>
      </c>
      <c r="E441" s="2">
        <f t="shared" si="6"/>
        <v>2.0454306438854224</v>
      </c>
    </row>
    <row r="442" spans="1:5" x14ac:dyDescent="0.3">
      <c r="A442" t="s">
        <v>443</v>
      </c>
      <c r="B442">
        <v>225222782.04518339</v>
      </c>
      <c r="C442">
        <v>225977535</v>
      </c>
      <c r="D442">
        <v>754752.95481660962</v>
      </c>
      <c r="E442" s="2">
        <f t="shared" si="6"/>
        <v>0.33399468439046814</v>
      </c>
    </row>
    <row r="443" spans="1:5" x14ac:dyDescent="0.3">
      <c r="A443" t="s">
        <v>444</v>
      </c>
      <c r="B443">
        <v>206270022.52783346</v>
      </c>
      <c r="C443">
        <v>202396069</v>
      </c>
      <c r="D443">
        <v>3873953.5278334618</v>
      </c>
      <c r="E443" s="2">
        <f t="shared" si="6"/>
        <v>1.9140458344739204</v>
      </c>
    </row>
    <row r="444" spans="1:5" x14ac:dyDescent="0.3">
      <c r="A444" t="s">
        <v>445</v>
      </c>
      <c r="B444">
        <v>111511281.84132621</v>
      </c>
      <c r="C444">
        <v>113579423</v>
      </c>
      <c r="D444">
        <v>2068141.1586737931</v>
      </c>
      <c r="E444" s="2">
        <f t="shared" si="6"/>
        <v>1.8208766201196436</v>
      </c>
    </row>
    <row r="445" spans="1:5" x14ac:dyDescent="0.3">
      <c r="A445" t="s">
        <v>446</v>
      </c>
      <c r="B445">
        <v>1593936598.3969326</v>
      </c>
      <c r="C445">
        <v>1452558692</v>
      </c>
      <c r="D445">
        <v>141377906.3969326</v>
      </c>
      <c r="E445" s="2">
        <f t="shared" si="6"/>
        <v>9.7330253968789435</v>
      </c>
    </row>
    <row r="446" spans="1:5" x14ac:dyDescent="0.3">
      <c r="A446" t="s">
        <v>447</v>
      </c>
      <c r="B446">
        <v>1080873431.5807326</v>
      </c>
      <c r="C446">
        <v>1019556208</v>
      </c>
      <c r="D446">
        <v>61317223.580732584</v>
      </c>
      <c r="E446" s="2">
        <f t="shared" si="6"/>
        <v>6.0141091878607424</v>
      </c>
    </row>
    <row r="447" spans="1:5" x14ac:dyDescent="0.3">
      <c r="A447" t="s">
        <v>448</v>
      </c>
      <c r="B447">
        <v>1434479852.5206678</v>
      </c>
      <c r="C447">
        <v>1399059317</v>
      </c>
      <c r="D447">
        <v>35420535.520667791</v>
      </c>
      <c r="E447" s="2">
        <f t="shared" si="6"/>
        <v>2.5317393687509955</v>
      </c>
    </row>
    <row r="448" spans="1:5" x14ac:dyDescent="0.3">
      <c r="A448" t="s">
        <v>449</v>
      </c>
      <c r="B448">
        <v>1507348696.9008846</v>
      </c>
      <c r="C448">
        <v>1416974697</v>
      </c>
      <c r="D448">
        <v>90373999.900884628</v>
      </c>
      <c r="E448" s="2">
        <f t="shared" si="6"/>
        <v>6.377954390591678</v>
      </c>
    </row>
    <row r="449" spans="1:5" x14ac:dyDescent="0.3">
      <c r="A449" t="s">
        <v>450</v>
      </c>
      <c r="B449">
        <v>1563184935.1491671</v>
      </c>
      <c r="C449">
        <v>1500783023</v>
      </c>
      <c r="D449">
        <v>62401912.149167061</v>
      </c>
      <c r="E449" s="2">
        <f t="shared" si="6"/>
        <v>4.1579569593230312</v>
      </c>
    </row>
    <row r="450" spans="1:5" x14ac:dyDescent="0.3">
      <c r="A450" t="s">
        <v>451</v>
      </c>
      <c r="B450">
        <v>198409376.26420963</v>
      </c>
      <c r="C450">
        <v>202898647</v>
      </c>
      <c r="D450">
        <v>4489270.7357903719</v>
      </c>
      <c r="E450" s="2">
        <f t="shared" ref="E450:E513" si="7">100*(D450/C450)</f>
        <v>2.2125680984902631</v>
      </c>
    </row>
    <row r="451" spans="1:5" x14ac:dyDescent="0.3">
      <c r="A451" t="s">
        <v>452</v>
      </c>
      <c r="B451">
        <v>198641153.48691663</v>
      </c>
      <c r="C451">
        <v>202753716</v>
      </c>
      <c r="D451">
        <v>4112562.5130833685</v>
      </c>
      <c r="E451" s="2">
        <f t="shared" si="7"/>
        <v>2.0283537062686281</v>
      </c>
    </row>
    <row r="452" spans="1:5" x14ac:dyDescent="0.3">
      <c r="A452" t="s">
        <v>453</v>
      </c>
      <c r="B452">
        <v>205081952.07471663</v>
      </c>
      <c r="C452">
        <v>212845801</v>
      </c>
      <c r="D452">
        <v>7763848.9252833724</v>
      </c>
      <c r="E452" s="2">
        <f t="shared" si="7"/>
        <v>3.6476401642912242</v>
      </c>
    </row>
    <row r="453" spans="1:5" x14ac:dyDescent="0.3">
      <c r="A453" t="s">
        <v>454</v>
      </c>
      <c r="B453">
        <v>69874301.236833394</v>
      </c>
      <c r="C453">
        <v>83555832</v>
      </c>
      <c r="D453">
        <v>13681530.763166606</v>
      </c>
      <c r="E453" s="2">
        <f t="shared" si="7"/>
        <v>16.374118281972951</v>
      </c>
    </row>
    <row r="454" spans="1:5" x14ac:dyDescent="0.3">
      <c r="A454" t="s">
        <v>455</v>
      </c>
      <c r="B454">
        <v>79694525.820000038</v>
      </c>
      <c r="C454">
        <v>76830938</v>
      </c>
      <c r="D454">
        <v>2863587.8200000376</v>
      </c>
      <c r="E454" s="2">
        <f t="shared" si="7"/>
        <v>3.7271285429315433</v>
      </c>
    </row>
    <row r="455" spans="1:5" x14ac:dyDescent="0.3">
      <c r="A455" t="s">
        <v>456</v>
      </c>
      <c r="B455">
        <v>134138227.39757766</v>
      </c>
      <c r="C455">
        <v>134811716</v>
      </c>
      <c r="D455">
        <v>673488.6024223417</v>
      </c>
      <c r="E455" s="2">
        <f t="shared" si="7"/>
        <v>0.49957720471590294</v>
      </c>
    </row>
    <row r="456" spans="1:5" x14ac:dyDescent="0.3">
      <c r="A456" t="s">
        <v>457</v>
      </c>
      <c r="B456">
        <v>610978693.01264608</v>
      </c>
      <c r="C456">
        <v>595803505</v>
      </c>
      <c r="D456">
        <v>15175188.012646079</v>
      </c>
      <c r="E456" s="2">
        <f t="shared" si="7"/>
        <v>2.5470122087727698</v>
      </c>
    </row>
    <row r="457" spans="1:5" x14ac:dyDescent="0.3">
      <c r="A457" t="s">
        <v>458</v>
      </c>
      <c r="B457">
        <v>614917429.37268639</v>
      </c>
      <c r="C457">
        <v>608301827</v>
      </c>
      <c r="D457">
        <v>6615602.3726863861</v>
      </c>
      <c r="E457" s="2">
        <f t="shared" si="7"/>
        <v>1.0875526061318874</v>
      </c>
    </row>
    <row r="458" spans="1:5" x14ac:dyDescent="0.3">
      <c r="A458" t="s">
        <v>459</v>
      </c>
      <c r="B458">
        <v>412775885.03860658</v>
      </c>
      <c r="C458">
        <v>433797827</v>
      </c>
      <c r="D458">
        <v>21021941.961393416</v>
      </c>
      <c r="E458" s="2">
        <f t="shared" si="7"/>
        <v>4.8460228827733189</v>
      </c>
    </row>
    <row r="459" spans="1:5" x14ac:dyDescent="0.3">
      <c r="A459" t="s">
        <v>460</v>
      </c>
      <c r="B459">
        <v>388085633.38729072</v>
      </c>
      <c r="C459">
        <v>390916835</v>
      </c>
      <c r="D459">
        <v>2831201.6127092838</v>
      </c>
      <c r="E459" s="2">
        <f t="shared" si="7"/>
        <v>0.72424653000919847</v>
      </c>
    </row>
    <row r="460" spans="1:5" x14ac:dyDescent="0.3">
      <c r="A460" t="s">
        <v>461</v>
      </c>
      <c r="B460">
        <v>401069777.89610708</v>
      </c>
      <c r="C460">
        <v>403036774</v>
      </c>
      <c r="D460">
        <v>1966996.1038929224</v>
      </c>
      <c r="E460" s="2">
        <f t="shared" si="7"/>
        <v>0.48804382894671605</v>
      </c>
    </row>
    <row r="461" spans="1:5" x14ac:dyDescent="0.3">
      <c r="A461" t="s">
        <v>462</v>
      </c>
      <c r="B461">
        <v>412286026.73519015</v>
      </c>
      <c r="C461">
        <v>391199874</v>
      </c>
      <c r="D461">
        <v>21086152.735190153</v>
      </c>
      <c r="E461" s="2">
        <f t="shared" si="7"/>
        <v>5.390122578411197</v>
      </c>
    </row>
    <row r="462" spans="1:5" x14ac:dyDescent="0.3">
      <c r="A462" t="s">
        <v>463</v>
      </c>
      <c r="B462">
        <v>412331167.70894009</v>
      </c>
      <c r="C462">
        <v>412148786</v>
      </c>
      <c r="D462">
        <v>182381.70894008875</v>
      </c>
      <c r="E462" s="2">
        <f t="shared" si="7"/>
        <v>4.42514245183507E-2</v>
      </c>
    </row>
    <row r="463" spans="1:5" x14ac:dyDescent="0.3">
      <c r="A463" t="s">
        <v>464</v>
      </c>
      <c r="B463">
        <v>412951397.48567331</v>
      </c>
      <c r="C463">
        <v>420523945</v>
      </c>
      <c r="D463">
        <v>7572547.5143266916</v>
      </c>
      <c r="E463" s="2">
        <f t="shared" si="7"/>
        <v>1.8007411003258547</v>
      </c>
    </row>
    <row r="464" spans="1:5" x14ac:dyDescent="0.3">
      <c r="A464" t="s">
        <v>465</v>
      </c>
      <c r="B464">
        <v>412876917.38795662</v>
      </c>
      <c r="C464">
        <v>411306999</v>
      </c>
      <c r="D464">
        <v>1569918.3879566193</v>
      </c>
      <c r="E464" s="2">
        <f t="shared" si="7"/>
        <v>0.38169017103368552</v>
      </c>
    </row>
    <row r="465" spans="1:5" x14ac:dyDescent="0.3">
      <c r="A465" t="s">
        <v>466</v>
      </c>
      <c r="B465">
        <v>213413025.32068813</v>
      </c>
      <c r="C465">
        <v>211641451</v>
      </c>
      <c r="D465">
        <v>1771574.3206881285</v>
      </c>
      <c r="E465" s="2">
        <f t="shared" si="7"/>
        <v>0.83706396469948996</v>
      </c>
    </row>
    <row r="466" spans="1:5" x14ac:dyDescent="0.3">
      <c r="A466" t="s">
        <v>467</v>
      </c>
      <c r="B466">
        <v>794524889.61408329</v>
      </c>
      <c r="C466">
        <v>924300362</v>
      </c>
      <c r="D466">
        <v>129775472.38591671</v>
      </c>
      <c r="E466" s="2">
        <f t="shared" si="7"/>
        <v>14.040400471672292</v>
      </c>
    </row>
    <row r="467" spans="1:5" x14ac:dyDescent="0.3">
      <c r="A467" t="s">
        <v>468</v>
      </c>
      <c r="B467">
        <v>102142602.85401672</v>
      </c>
      <c r="C467">
        <v>102585168</v>
      </c>
      <c r="D467">
        <v>442565.14598327875</v>
      </c>
      <c r="E467" s="2">
        <f t="shared" si="7"/>
        <v>0.43141241040154921</v>
      </c>
    </row>
    <row r="468" spans="1:5" x14ac:dyDescent="0.3">
      <c r="A468" t="s">
        <v>469</v>
      </c>
      <c r="B468">
        <v>121490515.52975009</v>
      </c>
      <c r="C468">
        <v>122614615</v>
      </c>
      <c r="D468">
        <v>1124099.4702499062</v>
      </c>
      <c r="E468" s="2">
        <f t="shared" si="7"/>
        <v>0.91677445649517908</v>
      </c>
    </row>
    <row r="469" spans="1:5" x14ac:dyDescent="0.3">
      <c r="A469" t="s">
        <v>470</v>
      </c>
      <c r="B469">
        <v>168276373.64766672</v>
      </c>
      <c r="C469">
        <v>170320430</v>
      </c>
      <c r="D469">
        <v>2044056.3523332775</v>
      </c>
      <c r="E469" s="2">
        <f t="shared" si="7"/>
        <v>1.2001239970644024</v>
      </c>
    </row>
    <row r="470" spans="1:5" x14ac:dyDescent="0.3">
      <c r="A470" t="s">
        <v>471</v>
      </c>
      <c r="B470">
        <v>176679201.70591652</v>
      </c>
      <c r="C470">
        <v>186677737</v>
      </c>
      <c r="D470">
        <v>9998535.2940834761</v>
      </c>
      <c r="E470" s="2">
        <f t="shared" si="7"/>
        <v>5.356040551361235</v>
      </c>
    </row>
    <row r="471" spans="1:5" x14ac:dyDescent="0.3">
      <c r="A471" t="s">
        <v>472</v>
      </c>
      <c r="B471">
        <v>188663320.63298327</v>
      </c>
      <c r="C471">
        <v>209142346</v>
      </c>
      <c r="D471">
        <v>20479025.367016733</v>
      </c>
      <c r="E471" s="2">
        <f t="shared" si="7"/>
        <v>9.7919076450527776</v>
      </c>
    </row>
    <row r="472" spans="1:5" x14ac:dyDescent="0.3">
      <c r="A472" t="s">
        <v>473</v>
      </c>
      <c r="B472">
        <v>239833612.99798825</v>
      </c>
      <c r="C472">
        <v>242692062</v>
      </c>
      <c r="D472">
        <v>2858449.0020117462</v>
      </c>
      <c r="E472" s="2">
        <f t="shared" si="7"/>
        <v>1.1778090220403443</v>
      </c>
    </row>
    <row r="473" spans="1:5" x14ac:dyDescent="0.3">
      <c r="A473" t="s">
        <v>474</v>
      </c>
      <c r="B473">
        <v>1300498250.074971</v>
      </c>
      <c r="C473">
        <v>1254278595</v>
      </c>
      <c r="D473">
        <v>46219655.074970961</v>
      </c>
      <c r="E473" s="2">
        <f t="shared" si="7"/>
        <v>3.684959247428675</v>
      </c>
    </row>
    <row r="474" spans="1:5" x14ac:dyDescent="0.3">
      <c r="A474" t="s">
        <v>475</v>
      </c>
      <c r="B474">
        <v>210279836.83408335</v>
      </c>
      <c r="C474">
        <v>207611504</v>
      </c>
      <c r="D474">
        <v>2668332.8340833485</v>
      </c>
      <c r="E474" s="2">
        <f t="shared" si="7"/>
        <v>1.2852528798612954</v>
      </c>
    </row>
    <row r="475" spans="1:5" x14ac:dyDescent="0.3">
      <c r="A475" t="s">
        <v>476</v>
      </c>
      <c r="B475">
        <v>202602915.70261678</v>
      </c>
      <c r="C475">
        <v>186546353</v>
      </c>
      <c r="D475">
        <v>16056562.702616781</v>
      </c>
      <c r="E475" s="2">
        <f t="shared" si="7"/>
        <v>8.6072777325305196</v>
      </c>
    </row>
    <row r="476" spans="1:5" x14ac:dyDescent="0.3">
      <c r="A476" t="s">
        <v>477</v>
      </c>
      <c r="B476">
        <v>209312927.10354996</v>
      </c>
      <c r="C476">
        <v>206625949</v>
      </c>
      <c r="D476">
        <v>2686978.1035499573</v>
      </c>
      <c r="E476" s="2">
        <f t="shared" si="7"/>
        <v>1.3004069026925351</v>
      </c>
    </row>
    <row r="477" spans="1:5" x14ac:dyDescent="0.3">
      <c r="A477" t="s">
        <v>478</v>
      </c>
      <c r="B477">
        <v>180206579.89193147</v>
      </c>
      <c r="C477">
        <v>187703489</v>
      </c>
      <c r="D477">
        <v>7496909.1080685258</v>
      </c>
      <c r="E477" s="2">
        <f t="shared" si="7"/>
        <v>3.9940169189228687</v>
      </c>
    </row>
    <row r="478" spans="1:5" x14ac:dyDescent="0.3">
      <c r="A478" t="s">
        <v>479</v>
      </c>
      <c r="B478">
        <v>105821435.15196665</v>
      </c>
      <c r="C478">
        <v>104563135</v>
      </c>
      <c r="D478">
        <v>1258300.1519666463</v>
      </c>
      <c r="E478" s="2">
        <f t="shared" si="7"/>
        <v>1.203387935878784</v>
      </c>
    </row>
    <row r="479" spans="1:5" x14ac:dyDescent="0.3">
      <c r="A479" t="s">
        <v>480</v>
      </c>
      <c r="B479">
        <v>106365654.95321672</v>
      </c>
      <c r="C479">
        <v>102120537</v>
      </c>
      <c r="D479">
        <v>4245117.9532167166</v>
      </c>
      <c r="E479" s="2">
        <f t="shared" si="7"/>
        <v>4.1569679105944353</v>
      </c>
    </row>
    <row r="480" spans="1:5" x14ac:dyDescent="0.3">
      <c r="A480" t="s">
        <v>481</v>
      </c>
      <c r="B480">
        <v>103292168.42362498</v>
      </c>
      <c r="C480">
        <v>103248262</v>
      </c>
      <c r="D480">
        <v>43906.423624977469</v>
      </c>
      <c r="E480" s="2">
        <f t="shared" si="7"/>
        <v>4.2525097056817736E-2</v>
      </c>
    </row>
    <row r="481" spans="1:5" x14ac:dyDescent="0.3">
      <c r="A481" t="s">
        <v>482</v>
      </c>
      <c r="B481">
        <v>105468313.73680122</v>
      </c>
      <c r="C481">
        <v>110215234</v>
      </c>
      <c r="D481">
        <v>4746920.263198778</v>
      </c>
      <c r="E481" s="2">
        <f t="shared" si="7"/>
        <v>4.3069547565437079</v>
      </c>
    </row>
    <row r="482" spans="1:5" x14ac:dyDescent="0.3">
      <c r="A482" t="s">
        <v>483</v>
      </c>
      <c r="B482">
        <v>227476994.14781666</v>
      </c>
      <c r="C482">
        <v>227386564</v>
      </c>
      <c r="D482">
        <v>90430.14781665802</v>
      </c>
      <c r="E482" s="2">
        <f t="shared" si="7"/>
        <v>3.9769345306021699E-2</v>
      </c>
    </row>
    <row r="483" spans="1:5" x14ac:dyDescent="0.3">
      <c r="A483" t="s">
        <v>484</v>
      </c>
      <c r="B483">
        <v>196303157.72799993</v>
      </c>
      <c r="C483">
        <v>189710473</v>
      </c>
      <c r="D483">
        <v>6592684.7279999256</v>
      </c>
      <c r="E483" s="2">
        <f t="shared" si="7"/>
        <v>3.4751295612445845</v>
      </c>
    </row>
    <row r="484" spans="1:5" x14ac:dyDescent="0.3">
      <c r="A484" t="s">
        <v>485</v>
      </c>
      <c r="B484">
        <v>204990894.87261668</v>
      </c>
      <c r="C484">
        <v>208060279</v>
      </c>
      <c r="D484">
        <v>3069384.1273833215</v>
      </c>
      <c r="E484" s="2">
        <f t="shared" si="7"/>
        <v>1.4752379176533361</v>
      </c>
    </row>
    <row r="485" spans="1:5" x14ac:dyDescent="0.3">
      <c r="A485" t="s">
        <v>486</v>
      </c>
      <c r="B485">
        <v>138448098.07262489</v>
      </c>
      <c r="C485">
        <v>143946993</v>
      </c>
      <c r="D485">
        <v>5498894.927375108</v>
      </c>
      <c r="E485" s="2">
        <f t="shared" si="7"/>
        <v>3.8200832214502101</v>
      </c>
    </row>
    <row r="486" spans="1:5" x14ac:dyDescent="0.3">
      <c r="A486" t="s">
        <v>487</v>
      </c>
      <c r="B486">
        <v>79736450.191573828</v>
      </c>
      <c r="C486">
        <v>86374163</v>
      </c>
      <c r="D486">
        <v>6637712.8084261715</v>
      </c>
      <c r="E486" s="2">
        <f t="shared" si="7"/>
        <v>7.6848360411042957</v>
      </c>
    </row>
    <row r="487" spans="1:5" x14ac:dyDescent="0.3">
      <c r="A487" t="s">
        <v>488</v>
      </c>
      <c r="B487">
        <v>89764323.566828802</v>
      </c>
      <c r="C487">
        <v>98707479</v>
      </c>
      <c r="D487">
        <v>8943155.4331711978</v>
      </c>
      <c r="E487" s="2">
        <f t="shared" si="7"/>
        <v>9.0602612119910351</v>
      </c>
    </row>
    <row r="488" spans="1:5" x14ac:dyDescent="0.3">
      <c r="A488" t="s">
        <v>489</v>
      </c>
      <c r="B488">
        <v>90989697.104524896</v>
      </c>
      <c r="C488">
        <v>99707336</v>
      </c>
      <c r="D488">
        <v>8717638.8954751045</v>
      </c>
      <c r="E488" s="2">
        <f t="shared" si="7"/>
        <v>8.7432271738511833</v>
      </c>
    </row>
    <row r="489" spans="1:5" x14ac:dyDescent="0.3">
      <c r="A489" t="s">
        <v>490</v>
      </c>
      <c r="B489">
        <v>96870503.107130527</v>
      </c>
      <c r="C489">
        <v>97492647</v>
      </c>
      <c r="D489">
        <v>622143.8928694725</v>
      </c>
      <c r="E489" s="2">
        <f t="shared" si="7"/>
        <v>0.63814442628629464</v>
      </c>
    </row>
    <row r="490" spans="1:5" x14ac:dyDescent="0.3">
      <c r="A490" t="s">
        <v>491</v>
      </c>
      <c r="B490">
        <v>94371119.205400959</v>
      </c>
      <c r="C490">
        <v>103263344</v>
      </c>
      <c r="D490">
        <v>8892224.7945990413</v>
      </c>
      <c r="E490" s="2">
        <f t="shared" si="7"/>
        <v>8.6112113458179707</v>
      </c>
    </row>
    <row r="491" spans="1:5" x14ac:dyDescent="0.3">
      <c r="A491" t="s">
        <v>492</v>
      </c>
      <c r="B491">
        <v>153551112.64875302</v>
      </c>
      <c r="C491">
        <v>156536371</v>
      </c>
      <c r="D491">
        <v>2985258.3512469828</v>
      </c>
      <c r="E491" s="2">
        <f t="shared" si="7"/>
        <v>1.9070701155113545</v>
      </c>
    </row>
    <row r="492" spans="1:5" x14ac:dyDescent="0.3">
      <c r="A492" t="s">
        <v>493</v>
      </c>
      <c r="B492">
        <v>114880243.92425007</v>
      </c>
      <c r="C492">
        <v>108887427</v>
      </c>
      <c r="D492">
        <v>5992816.9242500663</v>
      </c>
      <c r="E492" s="2">
        <f t="shared" si="7"/>
        <v>5.5036812691423656</v>
      </c>
    </row>
    <row r="493" spans="1:5" x14ac:dyDescent="0.3">
      <c r="A493" t="s">
        <v>494</v>
      </c>
      <c r="B493">
        <v>605703852.70698082</v>
      </c>
      <c r="C493">
        <v>596319991</v>
      </c>
      <c r="D493">
        <v>9383861.7069808245</v>
      </c>
      <c r="E493" s="2">
        <f t="shared" si="7"/>
        <v>1.5736285632894076</v>
      </c>
    </row>
    <row r="494" spans="1:5" x14ac:dyDescent="0.3">
      <c r="A494" t="s">
        <v>495</v>
      </c>
      <c r="B494">
        <v>668489173.93437874</v>
      </c>
      <c r="C494">
        <v>725299028</v>
      </c>
      <c r="D494">
        <v>56809854.065621257</v>
      </c>
      <c r="E494" s="2">
        <f t="shared" si="7"/>
        <v>7.832611360623698</v>
      </c>
    </row>
    <row r="495" spans="1:5" x14ac:dyDescent="0.3">
      <c r="A495" t="s">
        <v>496</v>
      </c>
      <c r="B495">
        <v>503403959.29226732</v>
      </c>
      <c r="C495">
        <v>495800549</v>
      </c>
      <c r="D495">
        <v>7603410.2922673225</v>
      </c>
      <c r="E495" s="2">
        <f t="shared" si="7"/>
        <v>1.5335622979044587</v>
      </c>
    </row>
    <row r="496" spans="1:5" x14ac:dyDescent="0.3">
      <c r="A496" t="s">
        <v>497</v>
      </c>
      <c r="B496">
        <v>276443350.04590261</v>
      </c>
      <c r="C496">
        <v>307481801</v>
      </c>
      <c r="D496">
        <v>31038450.95409739</v>
      </c>
      <c r="E496" s="2">
        <f t="shared" si="7"/>
        <v>10.094402612822407</v>
      </c>
    </row>
    <row r="497" spans="1:5" x14ac:dyDescent="0.3">
      <c r="A497" t="s">
        <v>498</v>
      </c>
      <c r="B497">
        <v>284031562.50236899</v>
      </c>
      <c r="C497">
        <v>291348792</v>
      </c>
      <c r="D497">
        <v>7317229.4976310134</v>
      </c>
      <c r="E497" s="2">
        <f t="shared" si="7"/>
        <v>2.5115015742474789</v>
      </c>
    </row>
    <row r="498" spans="1:5" x14ac:dyDescent="0.3">
      <c r="A498" t="s">
        <v>499</v>
      </c>
      <c r="B498">
        <v>287472385.50439048</v>
      </c>
      <c r="C498">
        <v>284466279</v>
      </c>
      <c r="D498">
        <v>3006106.5043904781</v>
      </c>
      <c r="E498" s="2">
        <f t="shared" si="7"/>
        <v>1.0567531993451069</v>
      </c>
    </row>
    <row r="499" spans="1:5" x14ac:dyDescent="0.3">
      <c r="A499" t="s">
        <v>500</v>
      </c>
      <c r="B499">
        <v>278834613.8722499</v>
      </c>
      <c r="C499">
        <v>279980601</v>
      </c>
      <c r="D499">
        <v>1145987.1277500987</v>
      </c>
      <c r="E499" s="2">
        <f t="shared" si="7"/>
        <v>0.40930947489111885</v>
      </c>
    </row>
    <row r="500" spans="1:5" x14ac:dyDescent="0.3">
      <c r="A500" t="s">
        <v>501</v>
      </c>
      <c r="B500">
        <v>164420298.81095007</v>
      </c>
      <c r="C500">
        <v>166243377</v>
      </c>
      <c r="D500">
        <v>1823078.1890499294</v>
      </c>
      <c r="E500" s="2">
        <f t="shared" si="7"/>
        <v>1.0966320715741531</v>
      </c>
    </row>
    <row r="501" spans="1:5" x14ac:dyDescent="0.3">
      <c r="A501" t="s">
        <v>502</v>
      </c>
      <c r="B501">
        <v>286061277.36742353</v>
      </c>
      <c r="C501">
        <v>291478410</v>
      </c>
      <c r="D501">
        <v>5417132.6325764656</v>
      </c>
      <c r="E501" s="2">
        <f t="shared" si="7"/>
        <v>1.8585021897767542</v>
      </c>
    </row>
    <row r="502" spans="1:5" x14ac:dyDescent="0.3">
      <c r="A502" t="s">
        <v>503</v>
      </c>
      <c r="B502">
        <v>559268766.53637671</v>
      </c>
      <c r="C502">
        <v>548385489</v>
      </c>
      <c r="D502">
        <v>10883277.536376715</v>
      </c>
      <c r="E502" s="2">
        <f t="shared" si="7"/>
        <v>1.9846034869053064</v>
      </c>
    </row>
    <row r="503" spans="1:5" x14ac:dyDescent="0.3">
      <c r="A503" t="s">
        <v>504</v>
      </c>
      <c r="B503">
        <v>641881629.49631286</v>
      </c>
      <c r="C503">
        <v>681233289</v>
      </c>
      <c r="D503">
        <v>39351659.503687143</v>
      </c>
      <c r="E503" s="2">
        <f t="shared" si="7"/>
        <v>5.7765320836643879</v>
      </c>
    </row>
    <row r="504" spans="1:5" x14ac:dyDescent="0.3">
      <c r="A504" t="s">
        <v>505</v>
      </c>
      <c r="B504">
        <v>102844655.35137859</v>
      </c>
      <c r="C504">
        <v>107153130</v>
      </c>
      <c r="D504">
        <v>4308474.6486214101</v>
      </c>
      <c r="E504" s="2">
        <f t="shared" si="7"/>
        <v>4.0208574855642674</v>
      </c>
    </row>
    <row r="505" spans="1:5" x14ac:dyDescent="0.3">
      <c r="A505" t="s">
        <v>506</v>
      </c>
      <c r="B505">
        <v>102978447.2373666</v>
      </c>
      <c r="C505">
        <v>109159510</v>
      </c>
      <c r="D505">
        <v>6181062.7626333982</v>
      </c>
      <c r="E505" s="2">
        <f t="shared" si="7"/>
        <v>5.6624134375771735</v>
      </c>
    </row>
    <row r="506" spans="1:5" x14ac:dyDescent="0.3">
      <c r="A506" t="s">
        <v>507</v>
      </c>
      <c r="B506">
        <v>102876772.13363692</v>
      </c>
      <c r="C506">
        <v>98197037</v>
      </c>
      <c r="D506">
        <v>4679735.1336369216</v>
      </c>
      <c r="E506" s="2">
        <f t="shared" si="7"/>
        <v>4.7656581874633561</v>
      </c>
    </row>
    <row r="507" spans="1:5" x14ac:dyDescent="0.3">
      <c r="A507" t="s">
        <v>508</v>
      </c>
      <c r="B507">
        <v>98301995.533633351</v>
      </c>
      <c r="C507">
        <v>103663659</v>
      </c>
      <c r="D507">
        <v>5361663.4663666487</v>
      </c>
      <c r="E507" s="2">
        <f t="shared" si="7"/>
        <v>5.1721726958978449</v>
      </c>
    </row>
    <row r="508" spans="1:5" x14ac:dyDescent="0.3">
      <c r="A508" t="s">
        <v>509</v>
      </c>
      <c r="B508">
        <v>91437833.109499976</v>
      </c>
      <c r="C508">
        <v>96664412</v>
      </c>
      <c r="D508">
        <v>5226578.890500024</v>
      </c>
      <c r="E508" s="2">
        <f t="shared" si="7"/>
        <v>5.4069318608176333</v>
      </c>
    </row>
    <row r="509" spans="1:5" x14ac:dyDescent="0.3">
      <c r="A509" t="s">
        <v>510</v>
      </c>
      <c r="B509">
        <v>94205993.47405003</v>
      </c>
      <c r="C509">
        <v>93529254</v>
      </c>
      <c r="D509">
        <v>676739.47405003011</v>
      </c>
      <c r="E509" s="2">
        <f t="shared" si="7"/>
        <v>0.72355914872370319</v>
      </c>
    </row>
    <row r="510" spans="1:5" x14ac:dyDescent="0.3">
      <c r="A510" t="s">
        <v>511</v>
      </c>
      <c r="B510">
        <v>96728130.628833354</v>
      </c>
      <c r="C510">
        <v>106727513</v>
      </c>
      <c r="D510">
        <v>9999382.3711666465</v>
      </c>
      <c r="E510" s="2">
        <f t="shared" si="7"/>
        <v>9.36907652965421</v>
      </c>
    </row>
    <row r="511" spans="1:5" x14ac:dyDescent="0.3">
      <c r="A511" t="s">
        <v>512</v>
      </c>
      <c r="B511">
        <v>100268115.45066667</v>
      </c>
      <c r="C511">
        <v>106481780</v>
      </c>
      <c r="D511">
        <v>6213664.549333334</v>
      </c>
      <c r="E511" s="2">
        <f t="shared" si="7"/>
        <v>5.8354251303212008</v>
      </c>
    </row>
    <row r="512" spans="1:5" x14ac:dyDescent="0.3">
      <c r="A512" t="s">
        <v>513</v>
      </c>
      <c r="B512">
        <v>101469026.64941661</v>
      </c>
      <c r="C512">
        <v>101258869</v>
      </c>
      <c r="D512">
        <v>210157.6494166106</v>
      </c>
      <c r="E512" s="2">
        <f t="shared" si="7"/>
        <v>0.20754493062391466</v>
      </c>
    </row>
    <row r="513" spans="1:5" x14ac:dyDescent="0.3">
      <c r="A513" t="s">
        <v>514</v>
      </c>
      <c r="B513">
        <v>185528796.97521666</v>
      </c>
      <c r="C513">
        <v>185608301</v>
      </c>
      <c r="D513">
        <v>79504.024783343077</v>
      </c>
      <c r="E513" s="2">
        <f t="shared" si="7"/>
        <v>4.2834304476146827E-2</v>
      </c>
    </row>
    <row r="514" spans="1:5" x14ac:dyDescent="0.3">
      <c r="A514" t="s">
        <v>515</v>
      </c>
      <c r="B514">
        <v>193029308.27095002</v>
      </c>
      <c r="C514">
        <v>193299080</v>
      </c>
      <c r="D514">
        <v>269771.72904998064</v>
      </c>
      <c r="E514" s="2">
        <f t="shared" ref="E514:E577" si="8">100*(D514/C514)</f>
        <v>0.13956182773864242</v>
      </c>
    </row>
    <row r="515" spans="1:5" x14ac:dyDescent="0.3">
      <c r="A515" t="s">
        <v>516</v>
      </c>
      <c r="B515">
        <v>157200493.02738342</v>
      </c>
      <c r="C515">
        <v>160976066</v>
      </c>
      <c r="D515">
        <v>3775572.9726165831</v>
      </c>
      <c r="E515" s="2">
        <f t="shared" si="8"/>
        <v>2.345425047607129</v>
      </c>
    </row>
    <row r="516" spans="1:5" x14ac:dyDescent="0.3">
      <c r="A516" t="s">
        <v>517</v>
      </c>
      <c r="B516">
        <v>172815621.79583323</v>
      </c>
      <c r="C516">
        <v>173412784</v>
      </c>
      <c r="D516">
        <v>597162.20416676998</v>
      </c>
      <c r="E516" s="2">
        <f t="shared" si="8"/>
        <v>0.34435881276594349</v>
      </c>
    </row>
    <row r="517" spans="1:5" x14ac:dyDescent="0.3">
      <c r="A517" t="s">
        <v>518</v>
      </c>
      <c r="B517">
        <v>184367848.78983319</v>
      </c>
      <c r="C517">
        <v>173069177</v>
      </c>
      <c r="D517">
        <v>11298671.789833188</v>
      </c>
      <c r="E517" s="2">
        <f t="shared" si="8"/>
        <v>6.5284136584489492</v>
      </c>
    </row>
    <row r="518" spans="1:5" x14ac:dyDescent="0.3">
      <c r="A518" t="s">
        <v>519</v>
      </c>
      <c r="B518">
        <v>205924226.76851669</v>
      </c>
      <c r="C518">
        <v>223856914</v>
      </c>
      <c r="D518">
        <v>17932687.23148331</v>
      </c>
      <c r="E518" s="2">
        <f t="shared" si="8"/>
        <v>8.0107810435925639</v>
      </c>
    </row>
    <row r="519" spans="1:5" x14ac:dyDescent="0.3">
      <c r="A519" t="s">
        <v>520</v>
      </c>
      <c r="B519">
        <v>152017363.9060168</v>
      </c>
      <c r="C519">
        <v>151279278</v>
      </c>
      <c r="D519">
        <v>738085.90601679683</v>
      </c>
      <c r="E519" s="2">
        <f t="shared" si="8"/>
        <v>0.48789623785539005</v>
      </c>
    </row>
    <row r="520" spans="1:5" x14ac:dyDescent="0.3">
      <c r="A520" t="s">
        <v>521</v>
      </c>
      <c r="B520">
        <v>165267941.80585</v>
      </c>
      <c r="C520">
        <v>159016179</v>
      </c>
      <c r="D520">
        <v>6251762.8058499992</v>
      </c>
      <c r="E520" s="2">
        <f t="shared" si="8"/>
        <v>3.9315262416473984</v>
      </c>
    </row>
    <row r="521" spans="1:5" x14ac:dyDescent="0.3">
      <c r="A521" t="s">
        <v>522</v>
      </c>
      <c r="B521">
        <v>184236519.13917652</v>
      </c>
      <c r="C521">
        <v>185662730</v>
      </c>
      <c r="D521">
        <v>1426210.8608234823</v>
      </c>
      <c r="E521" s="2">
        <f t="shared" si="8"/>
        <v>0.76817294500812427</v>
      </c>
    </row>
    <row r="522" spans="1:5" x14ac:dyDescent="0.3">
      <c r="A522" t="s">
        <v>523</v>
      </c>
      <c r="B522">
        <v>203677650.14842218</v>
      </c>
      <c r="C522">
        <v>196031780</v>
      </c>
      <c r="D522">
        <v>7645870.1484221816</v>
      </c>
      <c r="E522" s="2">
        <f t="shared" si="8"/>
        <v>3.9003217480462511</v>
      </c>
    </row>
    <row r="523" spans="1:5" x14ac:dyDescent="0.3">
      <c r="A523" t="s">
        <v>524</v>
      </c>
      <c r="B523">
        <v>178329998.15341678</v>
      </c>
      <c r="C523">
        <v>180915696</v>
      </c>
      <c r="D523">
        <v>2585697.8465832174</v>
      </c>
      <c r="E523" s="2">
        <f t="shared" si="8"/>
        <v>1.429228034798715</v>
      </c>
    </row>
    <row r="524" spans="1:5" x14ac:dyDescent="0.3">
      <c r="A524" t="s">
        <v>525</v>
      </c>
      <c r="B524">
        <v>79430414.901119694</v>
      </c>
      <c r="C524">
        <v>93565675</v>
      </c>
      <c r="D524">
        <v>14135260.098880306</v>
      </c>
      <c r="E524" s="2">
        <f t="shared" si="8"/>
        <v>15.107313765310096</v>
      </c>
    </row>
    <row r="525" spans="1:5" x14ac:dyDescent="0.3">
      <c r="A525" t="s">
        <v>526</v>
      </c>
      <c r="B525">
        <v>90553010.790654466</v>
      </c>
      <c r="C525">
        <v>92953351</v>
      </c>
      <c r="D525">
        <v>2400340.2093455344</v>
      </c>
      <c r="E525" s="2">
        <f t="shared" si="8"/>
        <v>2.5823062681683573</v>
      </c>
    </row>
    <row r="526" spans="1:5" x14ac:dyDescent="0.3">
      <c r="A526" t="s">
        <v>527</v>
      </c>
      <c r="B526">
        <v>147668889.8646833</v>
      </c>
      <c r="C526">
        <v>147746501</v>
      </c>
      <c r="D526">
        <v>77611.135316699743</v>
      </c>
      <c r="E526" s="2">
        <f t="shared" si="8"/>
        <v>5.2529931193903368E-2</v>
      </c>
    </row>
    <row r="527" spans="1:5" x14ac:dyDescent="0.3">
      <c r="A527" t="s">
        <v>528</v>
      </c>
      <c r="B527">
        <v>161995258.12136662</v>
      </c>
      <c r="C527">
        <v>163267379</v>
      </c>
      <c r="D527">
        <v>1272120.8786333799</v>
      </c>
      <c r="E527" s="2">
        <f t="shared" si="8"/>
        <v>0.77916414560276614</v>
      </c>
    </row>
    <row r="528" spans="1:5" x14ac:dyDescent="0.3">
      <c r="A528" t="s">
        <v>529</v>
      </c>
      <c r="B528">
        <v>179750212.79652736</v>
      </c>
      <c r="C528">
        <v>185797804</v>
      </c>
      <c r="D528">
        <v>6047591.2034726441</v>
      </c>
      <c r="E528" s="2">
        <f t="shared" si="8"/>
        <v>3.2549314756554626</v>
      </c>
    </row>
    <row r="529" spans="1:5" x14ac:dyDescent="0.3">
      <c r="A529" t="s">
        <v>530</v>
      </c>
      <c r="B529">
        <v>178449503.01611072</v>
      </c>
      <c r="C529">
        <v>171085169</v>
      </c>
      <c r="D529">
        <v>7364334.0161107183</v>
      </c>
      <c r="E529" s="2">
        <f t="shared" si="8"/>
        <v>4.3044841695838159</v>
      </c>
    </row>
    <row r="530" spans="1:5" x14ac:dyDescent="0.3">
      <c r="A530" t="s">
        <v>531</v>
      </c>
      <c r="B530">
        <v>87547858.365683302</v>
      </c>
      <c r="C530">
        <v>79069365</v>
      </c>
      <c r="D530">
        <v>8478493.3656833023</v>
      </c>
      <c r="E530" s="2">
        <f t="shared" si="8"/>
        <v>10.722855009248274</v>
      </c>
    </row>
    <row r="531" spans="1:5" x14ac:dyDescent="0.3">
      <c r="A531" t="s">
        <v>532</v>
      </c>
      <c r="B531">
        <v>134113540.93943334</v>
      </c>
      <c r="C531">
        <v>127686959</v>
      </c>
      <c r="D531">
        <v>6426581.9394333363</v>
      </c>
      <c r="E531" s="2">
        <f t="shared" si="8"/>
        <v>5.033076196476209</v>
      </c>
    </row>
    <row r="532" spans="1:5" x14ac:dyDescent="0.3">
      <c r="A532" t="s">
        <v>533</v>
      </c>
      <c r="B532">
        <v>141436297.99664989</v>
      </c>
      <c r="C532">
        <v>148314200</v>
      </c>
      <c r="D532">
        <v>6877902.0033501089</v>
      </c>
      <c r="E532" s="2">
        <f t="shared" si="8"/>
        <v>4.6373860381204963</v>
      </c>
    </row>
    <row r="533" spans="1:5" x14ac:dyDescent="0.3">
      <c r="A533" t="s">
        <v>534</v>
      </c>
      <c r="B533">
        <v>152843513.29906675</v>
      </c>
      <c r="C533">
        <v>152256500</v>
      </c>
      <c r="D533">
        <v>587013.2990667522</v>
      </c>
      <c r="E533" s="2">
        <f t="shared" si="8"/>
        <v>0.38554235718458796</v>
      </c>
    </row>
    <row r="534" spans="1:5" x14ac:dyDescent="0.3">
      <c r="A534" t="s">
        <v>535</v>
      </c>
      <c r="B534">
        <v>101912124.73582491</v>
      </c>
      <c r="C534">
        <v>108483730</v>
      </c>
      <c r="D534">
        <v>6571605.2641750872</v>
      </c>
      <c r="E534" s="2">
        <f t="shared" si="8"/>
        <v>6.0576874192794508</v>
      </c>
    </row>
    <row r="535" spans="1:5" x14ac:dyDescent="0.3">
      <c r="A535" t="s">
        <v>536</v>
      </c>
      <c r="B535">
        <v>101880319.98595817</v>
      </c>
      <c r="C535">
        <v>94239023</v>
      </c>
      <c r="D535">
        <v>7641296.9859581739</v>
      </c>
      <c r="E535" s="2">
        <f t="shared" si="8"/>
        <v>8.1084212704095773</v>
      </c>
    </row>
    <row r="536" spans="1:5" x14ac:dyDescent="0.3">
      <c r="A536" t="s">
        <v>537</v>
      </c>
      <c r="B536">
        <v>103681779.10694167</v>
      </c>
      <c r="C536">
        <v>103739185</v>
      </c>
      <c r="D536">
        <v>57405.893058329821</v>
      </c>
      <c r="E536" s="2">
        <f t="shared" si="8"/>
        <v>5.533674961715751E-2</v>
      </c>
    </row>
    <row r="537" spans="1:5" x14ac:dyDescent="0.3">
      <c r="A537" t="s">
        <v>538</v>
      </c>
      <c r="B537">
        <v>104656606.74242499</v>
      </c>
      <c r="C537">
        <v>99919035</v>
      </c>
      <c r="D537">
        <v>4737571.7424249947</v>
      </c>
      <c r="E537" s="2">
        <f t="shared" si="8"/>
        <v>4.741410625537962</v>
      </c>
    </row>
    <row r="538" spans="1:5" x14ac:dyDescent="0.3">
      <c r="A538" t="s">
        <v>539</v>
      </c>
      <c r="B538">
        <v>103021052.24095</v>
      </c>
      <c r="C538">
        <v>115782378</v>
      </c>
      <c r="D538">
        <v>12761325.759049997</v>
      </c>
      <c r="E538" s="2">
        <f t="shared" si="8"/>
        <v>11.021820400899001</v>
      </c>
    </row>
    <row r="539" spans="1:5" x14ac:dyDescent="0.3">
      <c r="A539" t="s">
        <v>540</v>
      </c>
      <c r="B539">
        <v>579740651.97562253</v>
      </c>
      <c r="C539">
        <v>565527915</v>
      </c>
      <c r="D539">
        <v>14212736.975622535</v>
      </c>
      <c r="E539" s="2">
        <f t="shared" si="8"/>
        <v>2.5131804458534175</v>
      </c>
    </row>
    <row r="540" spans="1:5" x14ac:dyDescent="0.3">
      <c r="A540" t="s">
        <v>541</v>
      </c>
      <c r="B540">
        <v>653422807.89232218</v>
      </c>
      <c r="C540">
        <v>626650404</v>
      </c>
      <c r="D540">
        <v>26772403.892322183</v>
      </c>
      <c r="E540" s="2">
        <f t="shared" si="8"/>
        <v>4.2723029812843114</v>
      </c>
    </row>
    <row r="541" spans="1:5" x14ac:dyDescent="0.3">
      <c r="A541" t="s">
        <v>542</v>
      </c>
      <c r="B541">
        <v>123166285.73374276</v>
      </c>
      <c r="C541">
        <v>126156309</v>
      </c>
      <c r="D541">
        <v>2990023.2662572414</v>
      </c>
      <c r="E541" s="2">
        <f t="shared" si="8"/>
        <v>2.3700941236773514</v>
      </c>
    </row>
    <row r="542" spans="1:5" x14ac:dyDescent="0.3">
      <c r="A542" t="s">
        <v>543</v>
      </c>
      <c r="B542">
        <v>98250580.752216727</v>
      </c>
      <c r="C542">
        <v>111567202</v>
      </c>
      <c r="D542">
        <v>13316621.247783273</v>
      </c>
      <c r="E542" s="2">
        <f t="shared" si="8"/>
        <v>11.935964162463511</v>
      </c>
    </row>
    <row r="543" spans="1:5" x14ac:dyDescent="0.3">
      <c r="A543" t="s">
        <v>544</v>
      </c>
      <c r="B543">
        <v>68294574.780016705</v>
      </c>
      <c r="C543">
        <v>72136810</v>
      </c>
      <c r="D543">
        <v>3842235.2199832946</v>
      </c>
      <c r="E543" s="2">
        <f t="shared" si="8"/>
        <v>5.326317063345738</v>
      </c>
    </row>
    <row r="544" spans="1:5" x14ac:dyDescent="0.3">
      <c r="A544" t="s">
        <v>545</v>
      </c>
      <c r="B544">
        <v>147522897.41589996</v>
      </c>
      <c r="C544">
        <v>141798410</v>
      </c>
      <c r="D544">
        <v>5724487.4158999622</v>
      </c>
      <c r="E544" s="2">
        <f t="shared" si="8"/>
        <v>4.0370603703525045</v>
      </c>
    </row>
    <row r="545" spans="1:5" x14ac:dyDescent="0.3">
      <c r="A545" t="s">
        <v>546</v>
      </c>
      <c r="B545">
        <v>115262933.45005009</v>
      </c>
      <c r="C545">
        <v>110317444</v>
      </c>
      <c r="D545">
        <v>4945489.4500500858</v>
      </c>
      <c r="E545" s="2">
        <f t="shared" si="8"/>
        <v>4.482962322849037</v>
      </c>
    </row>
    <row r="546" spans="1:5" x14ac:dyDescent="0.3">
      <c r="A546" t="s">
        <v>547</v>
      </c>
      <c r="B546">
        <v>97936364.908849984</v>
      </c>
      <c r="C546">
        <v>100161470</v>
      </c>
      <c r="D546">
        <v>2225105.0911500156</v>
      </c>
      <c r="E546" s="2">
        <f t="shared" si="8"/>
        <v>2.2215180060256858</v>
      </c>
    </row>
    <row r="547" spans="1:5" x14ac:dyDescent="0.3">
      <c r="A547" t="s">
        <v>548</v>
      </c>
      <c r="B547">
        <v>92339506.950049981</v>
      </c>
      <c r="C547">
        <v>96656786</v>
      </c>
      <c r="D547">
        <v>4317279.0499500185</v>
      </c>
      <c r="E547" s="2">
        <f t="shared" si="8"/>
        <v>4.4666072902010407</v>
      </c>
    </row>
    <row r="548" spans="1:5" x14ac:dyDescent="0.3">
      <c r="A548" t="s">
        <v>549</v>
      </c>
      <c r="B548">
        <v>94242729.876266629</v>
      </c>
      <c r="C548">
        <v>90048061</v>
      </c>
      <c r="D548">
        <v>4194668.8762666285</v>
      </c>
      <c r="E548" s="2">
        <f t="shared" si="8"/>
        <v>4.6582556355840117</v>
      </c>
    </row>
    <row r="549" spans="1:5" x14ac:dyDescent="0.3">
      <c r="A549" t="s">
        <v>550</v>
      </c>
      <c r="B549">
        <v>95451721.748883381</v>
      </c>
      <c r="C549">
        <v>101965582</v>
      </c>
      <c r="D549">
        <v>6513860.2511166185</v>
      </c>
      <c r="E549" s="2">
        <f t="shared" si="8"/>
        <v>6.3882931116076191</v>
      </c>
    </row>
    <row r="550" spans="1:5" x14ac:dyDescent="0.3">
      <c r="A550" t="s">
        <v>551</v>
      </c>
      <c r="B550">
        <v>483676516.29448348</v>
      </c>
      <c r="C550">
        <v>483632753</v>
      </c>
      <c r="D550">
        <v>43763.294483482838</v>
      </c>
      <c r="E550" s="2">
        <f t="shared" si="8"/>
        <v>9.0488690461960584E-3</v>
      </c>
    </row>
    <row r="551" spans="1:5" x14ac:dyDescent="0.3">
      <c r="A551" t="s">
        <v>552</v>
      </c>
      <c r="B551">
        <v>220151715.6007666</v>
      </c>
      <c r="C551">
        <v>247364296</v>
      </c>
      <c r="D551">
        <v>27212580.399233401</v>
      </c>
      <c r="E551" s="2">
        <f t="shared" si="8"/>
        <v>11.001013824255947</v>
      </c>
    </row>
    <row r="552" spans="1:5" x14ac:dyDescent="0.3">
      <c r="A552" t="s">
        <v>553</v>
      </c>
      <c r="B552">
        <v>282210006.56833339</v>
      </c>
      <c r="C552">
        <v>298557269</v>
      </c>
      <c r="D552">
        <v>16347262.431666613</v>
      </c>
      <c r="E552" s="2">
        <f t="shared" si="8"/>
        <v>5.4754193345956059</v>
      </c>
    </row>
    <row r="553" spans="1:5" x14ac:dyDescent="0.3">
      <c r="A553" t="s">
        <v>554</v>
      </c>
      <c r="B553">
        <v>199533485.27698347</v>
      </c>
      <c r="C553">
        <v>195017698</v>
      </c>
      <c r="D553">
        <v>4515787.2769834697</v>
      </c>
      <c r="E553" s="2">
        <f t="shared" si="8"/>
        <v>2.3155781876696495</v>
      </c>
    </row>
    <row r="554" spans="1:5" x14ac:dyDescent="0.3">
      <c r="A554" t="s">
        <v>555</v>
      </c>
      <c r="B554">
        <v>91171216.75090006</v>
      </c>
      <c r="C554">
        <v>87304907</v>
      </c>
      <c r="D554">
        <v>3866309.7509000599</v>
      </c>
      <c r="E554" s="2">
        <f t="shared" si="8"/>
        <v>4.4285136812528307</v>
      </c>
    </row>
    <row r="555" spans="1:5" x14ac:dyDescent="0.3">
      <c r="A555" t="s">
        <v>556</v>
      </c>
      <c r="B555">
        <v>106972652.49014448</v>
      </c>
      <c r="C555">
        <v>106788490</v>
      </c>
      <c r="D555">
        <v>184162.49014447629</v>
      </c>
      <c r="E555" s="2">
        <f t="shared" si="8"/>
        <v>0.17245537430529853</v>
      </c>
    </row>
    <row r="556" spans="1:5" x14ac:dyDescent="0.3">
      <c r="A556" t="s">
        <v>557</v>
      </c>
      <c r="B556">
        <v>102079546.61779448</v>
      </c>
      <c r="C556">
        <v>102656513</v>
      </c>
      <c r="D556">
        <v>576966.3822055161</v>
      </c>
      <c r="E556" s="2">
        <f t="shared" si="8"/>
        <v>0.56203582738634039</v>
      </c>
    </row>
    <row r="557" spans="1:5" x14ac:dyDescent="0.3">
      <c r="A557" t="s">
        <v>558</v>
      </c>
      <c r="B557">
        <v>356131669.49940473</v>
      </c>
      <c r="C557">
        <v>360795648</v>
      </c>
      <c r="D557">
        <v>4663978.5005952716</v>
      </c>
      <c r="E557" s="2">
        <f t="shared" si="8"/>
        <v>1.2926925605807948</v>
      </c>
    </row>
    <row r="558" spans="1:5" x14ac:dyDescent="0.3">
      <c r="A558" t="s">
        <v>559</v>
      </c>
      <c r="B558">
        <v>331758688.72635454</v>
      </c>
      <c r="C558">
        <v>338903654</v>
      </c>
      <c r="D558">
        <v>7144965.2736454606</v>
      </c>
      <c r="E558" s="2">
        <f t="shared" si="8"/>
        <v>2.108258553519597</v>
      </c>
    </row>
    <row r="559" spans="1:5" x14ac:dyDescent="0.3">
      <c r="A559" t="s">
        <v>560</v>
      </c>
      <c r="B559">
        <v>359451398.20630479</v>
      </c>
      <c r="C559">
        <v>348994904</v>
      </c>
      <c r="D559">
        <v>10456494.206304789</v>
      </c>
      <c r="E559" s="2">
        <f t="shared" si="8"/>
        <v>2.9961738943628786</v>
      </c>
    </row>
    <row r="560" spans="1:5" x14ac:dyDescent="0.3">
      <c r="A560" t="s">
        <v>561</v>
      </c>
      <c r="B560">
        <v>158470803.84188336</v>
      </c>
      <c r="C560">
        <v>173257857</v>
      </c>
      <c r="D560">
        <v>14787053.158116639</v>
      </c>
      <c r="E560" s="2">
        <f t="shared" si="8"/>
        <v>8.5347085633851734</v>
      </c>
    </row>
    <row r="561" spans="1:5" x14ac:dyDescent="0.3">
      <c r="A561" t="s">
        <v>562</v>
      </c>
      <c r="B561">
        <v>146664027.75176659</v>
      </c>
      <c r="C561">
        <v>154992730</v>
      </c>
      <c r="D561">
        <v>8328702.2482334077</v>
      </c>
      <c r="E561" s="2">
        <f t="shared" si="8"/>
        <v>5.3736083287476824</v>
      </c>
    </row>
    <row r="562" spans="1:5" x14ac:dyDescent="0.3">
      <c r="A562" t="s">
        <v>563</v>
      </c>
      <c r="B562">
        <v>154104367.9139668</v>
      </c>
      <c r="C562">
        <v>155238576</v>
      </c>
      <c r="D562">
        <v>1134208.0860331953</v>
      </c>
      <c r="E562" s="2">
        <f t="shared" si="8"/>
        <v>0.73062257800741182</v>
      </c>
    </row>
    <row r="563" spans="1:5" x14ac:dyDescent="0.3">
      <c r="A563" t="s">
        <v>564</v>
      </c>
      <c r="B563">
        <v>160001221.48958343</v>
      </c>
      <c r="C563">
        <v>146680482</v>
      </c>
      <c r="D563">
        <v>13320739.489583433</v>
      </c>
      <c r="E563" s="2">
        <f t="shared" si="8"/>
        <v>9.0814669463544799</v>
      </c>
    </row>
    <row r="564" spans="1:5" x14ac:dyDescent="0.3">
      <c r="A564" t="s">
        <v>565</v>
      </c>
      <c r="B564">
        <v>157081051.31341672</v>
      </c>
      <c r="C564">
        <v>142161436</v>
      </c>
      <c r="D564">
        <v>14919615.313416719</v>
      </c>
      <c r="E564" s="2">
        <f t="shared" si="8"/>
        <v>10.494840044677602</v>
      </c>
    </row>
    <row r="565" spans="1:5" x14ac:dyDescent="0.3">
      <c r="A565" t="s">
        <v>566</v>
      </c>
      <c r="B565">
        <v>163648897.93663338</v>
      </c>
      <c r="C565">
        <v>155797075</v>
      </c>
      <c r="D565">
        <v>7851822.9366333783</v>
      </c>
      <c r="E565" s="2">
        <f t="shared" si="8"/>
        <v>5.0397755777079754</v>
      </c>
    </row>
    <row r="566" spans="1:5" x14ac:dyDescent="0.3">
      <c r="A566" t="s">
        <v>567</v>
      </c>
      <c r="B566">
        <v>202457334.31628111</v>
      </c>
      <c r="C566">
        <v>200717855</v>
      </c>
      <c r="D566">
        <v>1739479.31628111</v>
      </c>
      <c r="E566" s="2">
        <f t="shared" si="8"/>
        <v>0.86662908802064964</v>
      </c>
    </row>
    <row r="567" spans="1:5" x14ac:dyDescent="0.3">
      <c r="A567" t="s">
        <v>568</v>
      </c>
      <c r="B567">
        <v>212847457.26543242</v>
      </c>
      <c r="C567">
        <v>214027175</v>
      </c>
      <c r="D567">
        <v>1179717.7345675826</v>
      </c>
      <c r="E567" s="2">
        <f t="shared" si="8"/>
        <v>0.55119997475441262</v>
      </c>
    </row>
    <row r="568" spans="1:5" x14ac:dyDescent="0.3">
      <c r="A568" t="s">
        <v>569</v>
      </c>
      <c r="B568">
        <v>93583570.892669469</v>
      </c>
      <c r="C568">
        <v>88243696</v>
      </c>
      <c r="D568">
        <v>5339874.8926694691</v>
      </c>
      <c r="E568" s="2">
        <f t="shared" si="8"/>
        <v>6.0512820005515966</v>
      </c>
    </row>
    <row r="569" spans="1:5" x14ac:dyDescent="0.3">
      <c r="A569" t="s">
        <v>570</v>
      </c>
      <c r="B569">
        <v>91454072.005864725</v>
      </c>
      <c r="C569">
        <v>87451879</v>
      </c>
      <c r="D569">
        <v>4002193.0058647245</v>
      </c>
      <c r="E569" s="2">
        <f t="shared" si="8"/>
        <v>4.5764517030728689</v>
      </c>
    </row>
    <row r="570" spans="1:5" x14ac:dyDescent="0.3">
      <c r="A570" t="s">
        <v>571</v>
      </c>
      <c r="B570">
        <v>281920288.54641664</v>
      </c>
      <c r="C570">
        <v>276217898</v>
      </c>
      <c r="D570">
        <v>5702390.5464166403</v>
      </c>
      <c r="E570" s="2">
        <f t="shared" si="8"/>
        <v>2.0644536750535405</v>
      </c>
    </row>
    <row r="571" spans="1:5" x14ac:dyDescent="0.3">
      <c r="A571" t="s">
        <v>572</v>
      </c>
      <c r="B571">
        <v>296127186.93586659</v>
      </c>
      <c r="C571">
        <v>301168980</v>
      </c>
      <c r="D571">
        <v>5041793.0641334057</v>
      </c>
      <c r="E571" s="2">
        <f t="shared" si="8"/>
        <v>1.6740744893891151</v>
      </c>
    </row>
    <row r="572" spans="1:5" x14ac:dyDescent="0.3">
      <c r="A572" t="s">
        <v>573</v>
      </c>
      <c r="B572">
        <v>152879818.25066668</v>
      </c>
      <c r="C572">
        <v>150839730</v>
      </c>
      <c r="D572">
        <v>2040088.250666678</v>
      </c>
      <c r="E572" s="2">
        <f t="shared" si="8"/>
        <v>1.3524873391557237</v>
      </c>
    </row>
    <row r="573" spans="1:5" x14ac:dyDescent="0.3">
      <c r="A573" t="s">
        <v>574</v>
      </c>
      <c r="B573">
        <v>679291496.2149688</v>
      </c>
      <c r="C573">
        <v>649780281</v>
      </c>
      <c r="D573">
        <v>29511215.214968801</v>
      </c>
      <c r="E573" s="2">
        <f t="shared" si="8"/>
        <v>4.54172219100764</v>
      </c>
    </row>
    <row r="574" spans="1:5" x14ac:dyDescent="0.3">
      <c r="A574" t="s">
        <v>575</v>
      </c>
      <c r="B574">
        <v>138681941.83976081</v>
      </c>
      <c r="C574">
        <v>131347401</v>
      </c>
      <c r="D574">
        <v>7334540.8397608101</v>
      </c>
      <c r="E574" s="2">
        <f t="shared" si="8"/>
        <v>5.5840776322333241</v>
      </c>
    </row>
    <row r="575" spans="1:5" x14ac:dyDescent="0.3">
      <c r="A575" t="s">
        <v>576</v>
      </c>
      <c r="B575">
        <v>74239693.776049748</v>
      </c>
      <c r="C575">
        <v>78716599</v>
      </c>
      <c r="D575">
        <v>4476905.2239502519</v>
      </c>
      <c r="E575" s="2">
        <f t="shared" si="8"/>
        <v>5.6873712543783199</v>
      </c>
    </row>
    <row r="576" spans="1:5" x14ac:dyDescent="0.3">
      <c r="A576" t="s">
        <v>577</v>
      </c>
      <c r="B576">
        <v>72908595.781512454</v>
      </c>
      <c r="C576">
        <v>84469897</v>
      </c>
      <c r="D576">
        <v>11561301.218487546</v>
      </c>
      <c r="E576" s="2">
        <f t="shared" si="8"/>
        <v>13.686889210350934</v>
      </c>
    </row>
    <row r="577" spans="1:5" x14ac:dyDescent="0.3">
      <c r="A577" t="s">
        <v>578</v>
      </c>
      <c r="B577">
        <v>89770010.640681982</v>
      </c>
      <c r="C577">
        <v>95534623</v>
      </c>
      <c r="D577">
        <v>5764612.359318018</v>
      </c>
      <c r="E577" s="2">
        <f t="shared" si="8"/>
        <v>6.0340556944658879</v>
      </c>
    </row>
    <row r="578" spans="1:5" x14ac:dyDescent="0.3">
      <c r="A578" t="s">
        <v>579</v>
      </c>
      <c r="B578">
        <v>109211256.62313335</v>
      </c>
      <c r="C578">
        <v>102715611</v>
      </c>
      <c r="D578">
        <v>6495645.6231333464</v>
      </c>
      <c r="E578" s="2">
        <f t="shared" ref="E578:E641" si="9">100*(D578/C578)</f>
        <v>6.3239127527882273</v>
      </c>
    </row>
    <row r="579" spans="1:5" x14ac:dyDescent="0.3">
      <c r="A579" t="s">
        <v>580</v>
      </c>
      <c r="B579">
        <v>115223349.90608335</v>
      </c>
      <c r="C579">
        <v>107809870</v>
      </c>
      <c r="D579">
        <v>7413479.9060833454</v>
      </c>
      <c r="E579" s="2">
        <f t="shared" si="9"/>
        <v>6.8764389624839968</v>
      </c>
    </row>
    <row r="580" spans="1:5" x14ac:dyDescent="0.3">
      <c r="A580" t="s">
        <v>581</v>
      </c>
      <c r="B580">
        <v>120783461.79489991</v>
      </c>
      <c r="C580">
        <v>117806936</v>
      </c>
      <c r="D580">
        <v>2976525.7948999107</v>
      </c>
      <c r="E580" s="2">
        <f t="shared" si="9"/>
        <v>2.5266133692670785</v>
      </c>
    </row>
    <row r="581" spans="1:5" x14ac:dyDescent="0.3">
      <c r="A581" t="s">
        <v>582</v>
      </c>
      <c r="B581">
        <v>119750569.3344834</v>
      </c>
      <c r="C581">
        <v>120058835</v>
      </c>
      <c r="D581">
        <v>308265.66551660001</v>
      </c>
      <c r="E581" s="2">
        <f t="shared" si="9"/>
        <v>0.25676216624674059</v>
      </c>
    </row>
    <row r="582" spans="1:5" x14ac:dyDescent="0.3">
      <c r="A582" t="s">
        <v>583</v>
      </c>
      <c r="B582">
        <v>190826400.96468571</v>
      </c>
      <c r="C582">
        <v>175754632</v>
      </c>
      <c r="D582">
        <v>15071768.964685708</v>
      </c>
      <c r="E582" s="2">
        <f t="shared" si="9"/>
        <v>8.5754604548264233</v>
      </c>
    </row>
    <row r="583" spans="1:5" x14ac:dyDescent="0.3">
      <c r="A583" t="s">
        <v>584</v>
      </c>
      <c r="B583">
        <v>183456629.88374361</v>
      </c>
      <c r="C583">
        <v>189085814</v>
      </c>
      <c r="D583">
        <v>5629184.116256386</v>
      </c>
      <c r="E583" s="2">
        <f t="shared" si="9"/>
        <v>2.9770525864285018</v>
      </c>
    </row>
    <row r="584" spans="1:5" x14ac:dyDescent="0.3">
      <c r="A584" t="s">
        <v>585</v>
      </c>
      <c r="B584">
        <v>354929337.95618325</v>
      </c>
      <c r="C584">
        <v>399960700</v>
      </c>
      <c r="D584">
        <v>45031362.043816745</v>
      </c>
      <c r="E584" s="2">
        <f t="shared" si="9"/>
        <v>11.258946702467703</v>
      </c>
    </row>
    <row r="585" spans="1:5" x14ac:dyDescent="0.3">
      <c r="A585" t="s">
        <v>586</v>
      </c>
      <c r="B585">
        <v>365531367.03501683</v>
      </c>
      <c r="C585">
        <v>365595381</v>
      </c>
      <c r="D585">
        <v>64013.964983165264</v>
      </c>
      <c r="E585" s="2">
        <f t="shared" si="9"/>
        <v>1.7509511418899809E-2</v>
      </c>
    </row>
    <row r="586" spans="1:5" x14ac:dyDescent="0.3">
      <c r="A586" t="s">
        <v>587</v>
      </c>
      <c r="B586">
        <v>230905891.9087666</v>
      </c>
      <c r="C586">
        <v>250443536</v>
      </c>
      <c r="D586">
        <v>19537644.091233402</v>
      </c>
      <c r="E586" s="2">
        <f t="shared" si="9"/>
        <v>7.8012171538870954</v>
      </c>
    </row>
    <row r="587" spans="1:5" x14ac:dyDescent="0.3">
      <c r="A587" t="s">
        <v>588</v>
      </c>
      <c r="B587">
        <v>205883999.12903333</v>
      </c>
      <c r="C587">
        <v>190858222</v>
      </c>
      <c r="D587">
        <v>15025777.129033327</v>
      </c>
      <c r="E587" s="2">
        <f t="shared" si="9"/>
        <v>7.8727429039097547</v>
      </c>
    </row>
    <row r="588" spans="1:5" x14ac:dyDescent="0.3">
      <c r="A588" t="s">
        <v>589</v>
      </c>
      <c r="B588">
        <v>213159576.2417666</v>
      </c>
      <c r="C588">
        <v>209567240</v>
      </c>
      <c r="D588">
        <v>3592336.2417666018</v>
      </c>
      <c r="E588" s="2">
        <f t="shared" si="9"/>
        <v>1.7141687993632031</v>
      </c>
    </row>
    <row r="589" spans="1:5" x14ac:dyDescent="0.3">
      <c r="A589" t="s">
        <v>590</v>
      </c>
      <c r="B589">
        <v>125083532.75228325</v>
      </c>
      <c r="C589">
        <v>125824760</v>
      </c>
      <c r="D589">
        <v>741227.24771675467</v>
      </c>
      <c r="E589" s="2">
        <f t="shared" si="9"/>
        <v>0.58909490287663147</v>
      </c>
    </row>
    <row r="590" spans="1:5" x14ac:dyDescent="0.3">
      <c r="A590" t="s">
        <v>591</v>
      </c>
      <c r="B590">
        <v>144787474.25120005</v>
      </c>
      <c r="C590">
        <v>148683174</v>
      </c>
      <c r="D590">
        <v>3895699.7487999499</v>
      </c>
      <c r="E590" s="2">
        <f t="shared" si="9"/>
        <v>2.6201349110289707</v>
      </c>
    </row>
    <row r="591" spans="1:5" x14ac:dyDescent="0.3">
      <c r="A591" t="s">
        <v>592</v>
      </c>
      <c r="B591">
        <v>150251248.07211664</v>
      </c>
      <c r="C591">
        <v>153622746</v>
      </c>
      <c r="D591">
        <v>3371497.9278833568</v>
      </c>
      <c r="E591" s="2">
        <f t="shared" si="9"/>
        <v>2.1946606317552462</v>
      </c>
    </row>
    <row r="592" spans="1:5" x14ac:dyDescent="0.3">
      <c r="A592" t="s">
        <v>593</v>
      </c>
      <c r="B592">
        <v>152581937.55586278</v>
      </c>
      <c r="C592">
        <v>142854164</v>
      </c>
      <c r="D592">
        <v>9727773.5558627844</v>
      </c>
      <c r="E592" s="2">
        <f t="shared" si="9"/>
        <v>6.8095834825387263</v>
      </c>
    </row>
    <row r="593" spans="1:5" x14ac:dyDescent="0.3">
      <c r="A593" t="s">
        <v>594</v>
      </c>
      <c r="B593">
        <v>151878404.03565478</v>
      </c>
      <c r="C593">
        <v>156433276</v>
      </c>
      <c r="D593">
        <v>4554871.9643452168</v>
      </c>
      <c r="E593" s="2">
        <f t="shared" si="9"/>
        <v>2.9117027277145411</v>
      </c>
    </row>
    <row r="594" spans="1:5" x14ac:dyDescent="0.3">
      <c r="A594" t="s">
        <v>595</v>
      </c>
      <c r="B594">
        <v>152330814.55920309</v>
      </c>
      <c r="C594">
        <v>153630219</v>
      </c>
      <c r="D594">
        <v>1299404.4407969117</v>
      </c>
      <c r="E594" s="2">
        <f t="shared" si="9"/>
        <v>0.84580003156599792</v>
      </c>
    </row>
    <row r="595" spans="1:5" x14ac:dyDescent="0.3">
      <c r="A595" t="s">
        <v>596</v>
      </c>
      <c r="B595">
        <v>394665750.21460009</v>
      </c>
      <c r="C595">
        <v>378708949</v>
      </c>
      <c r="D595">
        <v>15956801.214600086</v>
      </c>
      <c r="E595" s="2">
        <f t="shared" si="9"/>
        <v>4.2134735016784841</v>
      </c>
    </row>
    <row r="596" spans="1:5" x14ac:dyDescent="0.3">
      <c r="A596" t="s">
        <v>597</v>
      </c>
      <c r="B596">
        <v>434426629.98405021</v>
      </c>
      <c r="C596">
        <v>447890238</v>
      </c>
      <c r="D596">
        <v>13463608.015949786</v>
      </c>
      <c r="E596" s="2">
        <f t="shared" si="9"/>
        <v>3.0060061313392112</v>
      </c>
    </row>
    <row r="597" spans="1:5" x14ac:dyDescent="0.3">
      <c r="A597" t="s">
        <v>598</v>
      </c>
      <c r="B597">
        <v>152231743.35188332</v>
      </c>
      <c r="C597">
        <v>156128577</v>
      </c>
      <c r="D597">
        <v>3896833.648116678</v>
      </c>
      <c r="E597" s="2">
        <f t="shared" si="9"/>
        <v>2.4959131268561285</v>
      </c>
    </row>
    <row r="598" spans="1:5" x14ac:dyDescent="0.3">
      <c r="A598" t="s">
        <v>599</v>
      </c>
      <c r="B598">
        <v>214452157.94075003</v>
      </c>
      <c r="C598">
        <v>211700363</v>
      </c>
      <c r="D598">
        <v>2751794.9407500327</v>
      </c>
      <c r="E598" s="2">
        <f t="shared" si="9"/>
        <v>1.2998536713657087</v>
      </c>
    </row>
    <row r="599" spans="1:5" x14ac:dyDescent="0.3">
      <c r="A599" t="s">
        <v>600</v>
      </c>
      <c r="B599">
        <v>215912669.69871661</v>
      </c>
      <c r="C599">
        <v>215819209</v>
      </c>
      <c r="D599">
        <v>93460.69871661067</v>
      </c>
      <c r="E599" s="2">
        <f t="shared" si="9"/>
        <v>4.3305088156731536E-2</v>
      </c>
    </row>
    <row r="600" spans="1:5" x14ac:dyDescent="0.3">
      <c r="A600" t="s">
        <v>601</v>
      </c>
      <c r="B600">
        <v>720285323.95844138</v>
      </c>
      <c r="C600">
        <v>726081430</v>
      </c>
      <c r="D600">
        <v>5796106.0415586233</v>
      </c>
      <c r="E600" s="2">
        <f t="shared" si="9"/>
        <v>0.79827217748271351</v>
      </c>
    </row>
    <row r="601" spans="1:5" x14ac:dyDescent="0.3">
      <c r="A601" t="s">
        <v>602</v>
      </c>
      <c r="B601">
        <v>798352802.79174995</v>
      </c>
      <c r="C601">
        <v>803766642</v>
      </c>
      <c r="D601">
        <v>5413839.2082500458</v>
      </c>
      <c r="E601" s="2">
        <f t="shared" si="9"/>
        <v>0.67355858346881303</v>
      </c>
    </row>
    <row r="602" spans="1:5" x14ac:dyDescent="0.3">
      <c r="A602" t="s">
        <v>603</v>
      </c>
      <c r="B602">
        <v>826588659.77858317</v>
      </c>
      <c r="C602">
        <v>816680883</v>
      </c>
      <c r="D602">
        <v>9907776.778583169</v>
      </c>
      <c r="E602" s="2">
        <f t="shared" si="9"/>
        <v>1.2131760378898411</v>
      </c>
    </row>
    <row r="603" spans="1:5" x14ac:dyDescent="0.3">
      <c r="A603" t="s">
        <v>604</v>
      </c>
      <c r="B603">
        <v>852125529.01921606</v>
      </c>
      <c r="C603">
        <v>823225321</v>
      </c>
      <c r="D603">
        <v>28900208.019216061</v>
      </c>
      <c r="E603" s="2">
        <f t="shared" si="9"/>
        <v>3.5106072762812968</v>
      </c>
    </row>
    <row r="604" spans="1:5" x14ac:dyDescent="0.3">
      <c r="A604" t="s">
        <v>605</v>
      </c>
      <c r="B604">
        <v>181677222.39589757</v>
      </c>
      <c r="C604">
        <v>177910756</v>
      </c>
      <c r="D604">
        <v>3766466.3958975673</v>
      </c>
      <c r="E604" s="2">
        <f t="shared" si="9"/>
        <v>2.1170537861676939</v>
      </c>
    </row>
    <row r="605" spans="1:5" x14ac:dyDescent="0.3">
      <c r="A605" t="s">
        <v>606</v>
      </c>
      <c r="B605">
        <v>298177893.36805004</v>
      </c>
      <c r="C605">
        <v>285371062</v>
      </c>
      <c r="D605">
        <v>12806831.368050039</v>
      </c>
      <c r="E605" s="2">
        <f t="shared" si="9"/>
        <v>4.4877820751320749</v>
      </c>
    </row>
    <row r="606" spans="1:5" x14ac:dyDescent="0.3">
      <c r="A606" t="s">
        <v>607</v>
      </c>
      <c r="B606">
        <v>298990175.48303336</v>
      </c>
      <c r="C606">
        <v>311760205</v>
      </c>
      <c r="D606">
        <v>12770029.516966641</v>
      </c>
      <c r="E606" s="2">
        <f t="shared" si="9"/>
        <v>4.0961063381924063</v>
      </c>
    </row>
    <row r="607" spans="1:5" x14ac:dyDescent="0.3">
      <c r="A607" t="s">
        <v>608</v>
      </c>
      <c r="B607">
        <v>303906241.91943341</v>
      </c>
      <c r="C607">
        <v>296438120</v>
      </c>
      <c r="D607">
        <v>7468121.9194334149</v>
      </c>
      <c r="E607" s="2">
        <f t="shared" si="9"/>
        <v>2.519285279313408</v>
      </c>
    </row>
    <row r="608" spans="1:5" x14ac:dyDescent="0.3">
      <c r="A608" t="s">
        <v>609</v>
      </c>
      <c r="B608">
        <v>305612681.87780017</v>
      </c>
      <c r="C608">
        <v>301917814</v>
      </c>
      <c r="D608">
        <v>3694867.8778001666</v>
      </c>
      <c r="E608" s="2">
        <f t="shared" si="9"/>
        <v>1.2237992282893804</v>
      </c>
    </row>
    <row r="609" spans="1:5" x14ac:dyDescent="0.3">
      <c r="A609" t="s">
        <v>610</v>
      </c>
      <c r="B609">
        <v>253369602.09045905</v>
      </c>
      <c r="C609">
        <v>273840569</v>
      </c>
      <c r="D609">
        <v>20470966.909540951</v>
      </c>
      <c r="E609" s="2">
        <f t="shared" si="9"/>
        <v>7.4755055411606861</v>
      </c>
    </row>
    <row r="610" spans="1:5" x14ac:dyDescent="0.3">
      <c r="A610" t="s">
        <v>611</v>
      </c>
      <c r="B610">
        <v>269304327.28312838</v>
      </c>
      <c r="C610">
        <v>265090907</v>
      </c>
      <c r="D610">
        <v>4213420.2831283808</v>
      </c>
      <c r="E610" s="2">
        <f t="shared" si="9"/>
        <v>1.5894246735246869</v>
      </c>
    </row>
    <row r="611" spans="1:5" x14ac:dyDescent="0.3">
      <c r="A611" t="s">
        <v>612</v>
      </c>
      <c r="B611">
        <v>275989894.44458449</v>
      </c>
      <c r="C611">
        <v>282987245</v>
      </c>
      <c r="D611">
        <v>6997350.5554155111</v>
      </c>
      <c r="E611" s="2">
        <f t="shared" si="9"/>
        <v>2.472673478769515</v>
      </c>
    </row>
    <row r="612" spans="1:5" x14ac:dyDescent="0.3">
      <c r="A612" t="s">
        <v>613</v>
      </c>
      <c r="B612">
        <v>169272846.88293001</v>
      </c>
      <c r="C612">
        <v>170049581</v>
      </c>
      <c r="D612">
        <v>776734.11706998944</v>
      </c>
      <c r="E612" s="2">
        <f t="shared" si="9"/>
        <v>0.45676920372417112</v>
      </c>
    </row>
    <row r="613" spans="1:5" x14ac:dyDescent="0.3">
      <c r="A613" t="s">
        <v>614</v>
      </c>
      <c r="B613">
        <v>181090008.4830167</v>
      </c>
      <c r="C613">
        <v>181558316</v>
      </c>
      <c r="D613">
        <v>468307.51698330045</v>
      </c>
      <c r="E613" s="2">
        <f t="shared" si="9"/>
        <v>0.25793779502961484</v>
      </c>
    </row>
    <row r="614" spans="1:5" x14ac:dyDescent="0.3">
      <c r="A614" t="s">
        <v>615</v>
      </c>
      <c r="B614">
        <v>183336130.10010004</v>
      </c>
      <c r="C614">
        <v>171490623</v>
      </c>
      <c r="D614">
        <v>11845507.10010004</v>
      </c>
      <c r="E614" s="2">
        <f t="shared" si="9"/>
        <v>6.907378895054828</v>
      </c>
    </row>
    <row r="615" spans="1:5" x14ac:dyDescent="0.3">
      <c r="A615" t="s">
        <v>616</v>
      </c>
      <c r="B615">
        <v>152817673.10570005</v>
      </c>
      <c r="C615">
        <v>153431329</v>
      </c>
      <c r="D615">
        <v>613655.89429995418</v>
      </c>
      <c r="E615" s="2">
        <f t="shared" si="9"/>
        <v>0.39995475389511503</v>
      </c>
    </row>
    <row r="616" spans="1:5" x14ac:dyDescent="0.3">
      <c r="A616" t="s">
        <v>617</v>
      </c>
      <c r="B616">
        <v>155692873.95695952</v>
      </c>
      <c r="C616">
        <v>156489786</v>
      </c>
      <c r="D616">
        <v>796912.04304048419</v>
      </c>
      <c r="E616" s="2">
        <f t="shared" si="9"/>
        <v>0.50924220897105976</v>
      </c>
    </row>
    <row r="617" spans="1:5" x14ac:dyDescent="0.3">
      <c r="A617" t="s">
        <v>618</v>
      </c>
      <c r="B617">
        <v>674585116.7638557</v>
      </c>
      <c r="C617">
        <v>701533052</v>
      </c>
      <c r="D617">
        <v>26947935.236144304</v>
      </c>
      <c r="E617" s="2">
        <f t="shared" si="9"/>
        <v>3.8412923182048884</v>
      </c>
    </row>
    <row r="618" spans="1:5" x14ac:dyDescent="0.3">
      <c r="A618" t="s">
        <v>619</v>
      </c>
      <c r="B618">
        <v>188367363.51448342</v>
      </c>
      <c r="C618">
        <v>171643690</v>
      </c>
      <c r="D618">
        <v>16723673.514483422</v>
      </c>
      <c r="E618" s="2">
        <f t="shared" si="9"/>
        <v>9.7432498185534353</v>
      </c>
    </row>
    <row r="619" spans="1:5" x14ac:dyDescent="0.3">
      <c r="A619" t="s">
        <v>620</v>
      </c>
      <c r="B619">
        <v>940595838.62965</v>
      </c>
      <c r="C619">
        <v>1056653432</v>
      </c>
      <c r="D619">
        <v>116057593.37035</v>
      </c>
      <c r="E619" s="2">
        <f t="shared" si="9"/>
        <v>10.983506025308589</v>
      </c>
    </row>
    <row r="620" spans="1:5" x14ac:dyDescent="0.3">
      <c r="A620" t="s">
        <v>621</v>
      </c>
      <c r="B620">
        <v>981611921.32351696</v>
      </c>
      <c r="C620">
        <v>1189595040</v>
      </c>
      <c r="D620">
        <v>207983118.67648304</v>
      </c>
      <c r="E620" s="2">
        <f t="shared" si="9"/>
        <v>17.483522684869556</v>
      </c>
    </row>
    <row r="621" spans="1:5" x14ac:dyDescent="0.3">
      <c r="A621" t="s">
        <v>622</v>
      </c>
      <c r="B621">
        <v>79286593.9833166</v>
      </c>
      <c r="C621">
        <v>87056282</v>
      </c>
      <c r="D621">
        <v>7769688.0166833997</v>
      </c>
      <c r="E621" s="2">
        <f t="shared" si="9"/>
        <v>8.9249021876254719</v>
      </c>
    </row>
    <row r="622" spans="1:5" x14ac:dyDescent="0.3">
      <c r="A622" t="s">
        <v>623</v>
      </c>
      <c r="B622">
        <v>78733170.287899911</v>
      </c>
      <c r="C622">
        <v>89182136</v>
      </c>
      <c r="D622">
        <v>10448965.712100089</v>
      </c>
      <c r="E622" s="2">
        <f t="shared" si="9"/>
        <v>11.71643356030415</v>
      </c>
    </row>
    <row r="623" spans="1:5" x14ac:dyDescent="0.3">
      <c r="A623" t="s">
        <v>624</v>
      </c>
      <c r="B623">
        <v>77851352.185233265</v>
      </c>
      <c r="C623">
        <v>77864013</v>
      </c>
      <c r="D623">
        <v>12660.814766734838</v>
      </c>
      <c r="E623" s="2">
        <f t="shared" si="9"/>
        <v>1.6260162145425049E-2</v>
      </c>
    </row>
    <row r="624" spans="1:5" x14ac:dyDescent="0.3">
      <c r="A624" t="s">
        <v>625</v>
      </c>
      <c r="B624">
        <v>73280600.888666645</v>
      </c>
      <c r="C624">
        <v>83778902</v>
      </c>
      <c r="D624">
        <v>10498301.111333355</v>
      </c>
      <c r="E624" s="2">
        <f t="shared" si="9"/>
        <v>12.530960493291444</v>
      </c>
    </row>
    <row r="625" spans="1:5" x14ac:dyDescent="0.3">
      <c r="A625" t="s">
        <v>626</v>
      </c>
      <c r="B625">
        <v>78906200.840466648</v>
      </c>
      <c r="C625">
        <v>85581996</v>
      </c>
      <c r="D625">
        <v>6675795.1595333517</v>
      </c>
      <c r="E625" s="2">
        <f t="shared" si="9"/>
        <v>7.8004667705265387</v>
      </c>
    </row>
    <row r="626" spans="1:5" x14ac:dyDescent="0.3">
      <c r="A626" t="s">
        <v>627</v>
      </c>
      <c r="B626">
        <v>54050292.800383307</v>
      </c>
      <c r="C626">
        <v>63433820</v>
      </c>
      <c r="D626">
        <v>9383527.199616693</v>
      </c>
      <c r="E626" s="2">
        <f t="shared" si="9"/>
        <v>14.792625132171914</v>
      </c>
    </row>
    <row r="627" spans="1:5" x14ac:dyDescent="0.3">
      <c r="A627" t="s">
        <v>628</v>
      </c>
      <c r="B627">
        <v>159957684.33723336</v>
      </c>
      <c r="C627">
        <v>149787695</v>
      </c>
      <c r="D627">
        <v>10169989.337233365</v>
      </c>
      <c r="E627" s="2">
        <f t="shared" si="9"/>
        <v>6.7896026687862214</v>
      </c>
    </row>
    <row r="628" spans="1:5" x14ac:dyDescent="0.3">
      <c r="A628" t="s">
        <v>629</v>
      </c>
      <c r="B628">
        <v>171489356.33213344</v>
      </c>
      <c r="C628">
        <v>172530569</v>
      </c>
      <c r="D628">
        <v>1041212.6678665578</v>
      </c>
      <c r="E628" s="2">
        <f t="shared" si="9"/>
        <v>0.60349460034908819</v>
      </c>
    </row>
    <row r="629" spans="1:5" x14ac:dyDescent="0.3">
      <c r="A629" t="s">
        <v>630</v>
      </c>
      <c r="B629">
        <v>85964656.07019496</v>
      </c>
      <c r="C629">
        <v>82320202</v>
      </c>
      <c r="D629">
        <v>3644454.0701949596</v>
      </c>
      <c r="E629" s="2">
        <f t="shared" si="9"/>
        <v>4.4271685220050356</v>
      </c>
    </row>
    <row r="630" spans="1:5" x14ac:dyDescent="0.3">
      <c r="A630" t="s">
        <v>631</v>
      </c>
      <c r="B630">
        <v>115751502.19931671</v>
      </c>
      <c r="C630">
        <v>106841480</v>
      </c>
      <c r="D630">
        <v>8910022.1993167102</v>
      </c>
      <c r="E630" s="2">
        <f t="shared" si="9"/>
        <v>8.33947844911612</v>
      </c>
    </row>
    <row r="631" spans="1:5" x14ac:dyDescent="0.3">
      <c r="A631" t="s">
        <v>632</v>
      </c>
      <c r="B631">
        <v>120335551.70426664</v>
      </c>
      <c r="C631">
        <v>121234359</v>
      </c>
      <c r="D631">
        <v>898807.29573336244</v>
      </c>
      <c r="E631" s="2">
        <f t="shared" si="9"/>
        <v>0.74138000410705551</v>
      </c>
    </row>
    <row r="632" spans="1:5" x14ac:dyDescent="0.3">
      <c r="A632" t="s">
        <v>633</v>
      </c>
      <c r="B632">
        <v>183233362.71493334</v>
      </c>
      <c r="C632">
        <v>192881216</v>
      </c>
      <c r="D632">
        <v>9647853.2850666642</v>
      </c>
      <c r="E632" s="2">
        <f t="shared" si="9"/>
        <v>5.0019662283063715</v>
      </c>
    </row>
    <row r="633" spans="1:5" x14ac:dyDescent="0.3">
      <c r="A633" t="s">
        <v>634</v>
      </c>
      <c r="B633">
        <v>247058177.55251676</v>
      </c>
      <c r="C633">
        <v>258607756</v>
      </c>
      <c r="D633">
        <v>11549578.447483242</v>
      </c>
      <c r="E633" s="2">
        <f t="shared" si="9"/>
        <v>4.4660603479669962</v>
      </c>
    </row>
    <row r="634" spans="1:5" x14ac:dyDescent="0.3">
      <c r="A634" t="s">
        <v>635</v>
      </c>
      <c r="B634">
        <v>307282599.08445215</v>
      </c>
      <c r="C634">
        <v>308956269</v>
      </c>
      <c r="D634">
        <v>1673669.9155478477</v>
      </c>
      <c r="E634" s="2">
        <f t="shared" si="9"/>
        <v>0.54171741553101405</v>
      </c>
    </row>
    <row r="635" spans="1:5" x14ac:dyDescent="0.3">
      <c r="A635" t="s">
        <v>636</v>
      </c>
      <c r="B635">
        <v>202514666.22418338</v>
      </c>
      <c r="C635">
        <v>200375595</v>
      </c>
      <c r="D635">
        <v>2139071.2241833806</v>
      </c>
      <c r="E635" s="2">
        <f t="shared" si="9"/>
        <v>1.0675308159076862</v>
      </c>
    </row>
    <row r="636" spans="1:5" x14ac:dyDescent="0.3">
      <c r="A636" t="s">
        <v>637</v>
      </c>
      <c r="B636">
        <v>216505092.36888346</v>
      </c>
      <c r="C636">
        <v>204532906</v>
      </c>
      <c r="D636">
        <v>11972186.368883461</v>
      </c>
      <c r="E636" s="2">
        <f t="shared" si="9"/>
        <v>5.8534279901559998</v>
      </c>
    </row>
    <row r="637" spans="1:5" x14ac:dyDescent="0.3">
      <c r="A637" t="s">
        <v>638</v>
      </c>
      <c r="B637">
        <v>169504945.11105001</v>
      </c>
      <c r="C637">
        <v>161950136</v>
      </c>
      <c r="D637">
        <v>7554809.1110500097</v>
      </c>
      <c r="E637" s="2">
        <f t="shared" si="9"/>
        <v>4.6648982814376945</v>
      </c>
    </row>
    <row r="638" spans="1:5" x14ac:dyDescent="0.3">
      <c r="A638" t="s">
        <v>639</v>
      </c>
      <c r="B638">
        <v>145373924.3449336</v>
      </c>
      <c r="C638">
        <v>144499116</v>
      </c>
      <c r="D638">
        <v>874808.34493359923</v>
      </c>
      <c r="E638" s="2">
        <f t="shared" si="9"/>
        <v>0.60540740258480141</v>
      </c>
    </row>
    <row r="639" spans="1:5" x14ac:dyDescent="0.3">
      <c r="A639" t="s">
        <v>640</v>
      </c>
      <c r="B639">
        <v>152384805.73984998</v>
      </c>
      <c r="C639">
        <v>144692205</v>
      </c>
      <c r="D639">
        <v>7692600.7398499846</v>
      </c>
      <c r="E639" s="2">
        <f t="shared" si="9"/>
        <v>5.3165274106162013</v>
      </c>
    </row>
    <row r="640" spans="1:5" x14ac:dyDescent="0.3">
      <c r="A640" t="s">
        <v>641</v>
      </c>
      <c r="B640">
        <v>161621044.81374991</v>
      </c>
      <c r="C640">
        <v>153836529</v>
      </c>
      <c r="D640">
        <v>7784515.8137499094</v>
      </c>
      <c r="E640" s="2">
        <f t="shared" si="9"/>
        <v>5.0602518558839229</v>
      </c>
    </row>
    <row r="641" spans="1:5" x14ac:dyDescent="0.3">
      <c r="A641" t="s">
        <v>642</v>
      </c>
      <c r="B641">
        <v>835036005.36373293</v>
      </c>
      <c r="C641">
        <v>821755519</v>
      </c>
      <c r="D641">
        <v>13280486.363732934</v>
      </c>
      <c r="E641" s="2">
        <f t="shared" si="9"/>
        <v>1.6161116118689474</v>
      </c>
    </row>
    <row r="642" spans="1:5" x14ac:dyDescent="0.3">
      <c r="A642" t="s">
        <v>643</v>
      </c>
      <c r="B642">
        <v>893166564.47306716</v>
      </c>
      <c r="C642">
        <v>907053831</v>
      </c>
      <c r="D642">
        <v>13887266.526932836</v>
      </c>
      <c r="E642" s="2">
        <f t="shared" ref="E642:E705" si="10">100*(D642/C642)</f>
        <v>1.531030028462868</v>
      </c>
    </row>
    <row r="643" spans="1:5" x14ac:dyDescent="0.3">
      <c r="A643" t="s">
        <v>644</v>
      </c>
      <c r="B643">
        <v>930675675.90708303</v>
      </c>
      <c r="C643">
        <v>930727280</v>
      </c>
      <c r="D643">
        <v>51604.092916965485</v>
      </c>
      <c r="E643" s="2">
        <f t="shared" si="10"/>
        <v>5.5444912839522102E-3</v>
      </c>
    </row>
    <row r="644" spans="1:5" x14ac:dyDescent="0.3">
      <c r="A644" t="s">
        <v>645</v>
      </c>
      <c r="B644">
        <v>205580781.17600954</v>
      </c>
      <c r="C644">
        <v>202448647</v>
      </c>
      <c r="D644">
        <v>3132134.1760095358</v>
      </c>
      <c r="E644" s="2">
        <f t="shared" si="10"/>
        <v>1.5471252697527467</v>
      </c>
    </row>
    <row r="645" spans="1:5" x14ac:dyDescent="0.3">
      <c r="A645" t="s">
        <v>646</v>
      </c>
      <c r="B645">
        <v>225526204.08708337</v>
      </c>
      <c r="C645">
        <v>226140256</v>
      </c>
      <c r="D645">
        <v>614051.91291663051</v>
      </c>
      <c r="E645" s="2">
        <f t="shared" si="10"/>
        <v>0.27153587060440509</v>
      </c>
    </row>
    <row r="646" spans="1:5" x14ac:dyDescent="0.3">
      <c r="A646" t="s">
        <v>647</v>
      </c>
      <c r="B646">
        <v>169224288.90425</v>
      </c>
      <c r="C646">
        <v>168157149</v>
      </c>
      <c r="D646">
        <v>1067139.9042499959</v>
      </c>
      <c r="E646" s="2">
        <f t="shared" si="10"/>
        <v>0.63460870417706472</v>
      </c>
    </row>
    <row r="647" spans="1:5" x14ac:dyDescent="0.3">
      <c r="A647" t="s">
        <v>648</v>
      </c>
      <c r="B647">
        <v>219816295.44468328</v>
      </c>
      <c r="C647">
        <v>225908386</v>
      </c>
      <c r="D647">
        <v>6092090.5553167164</v>
      </c>
      <c r="E647" s="2">
        <f t="shared" si="10"/>
        <v>2.6967084592055457</v>
      </c>
    </row>
    <row r="648" spans="1:5" x14ac:dyDescent="0.3">
      <c r="A648" t="s">
        <v>649</v>
      </c>
      <c r="B648">
        <v>75635367.555916712</v>
      </c>
      <c r="C648">
        <v>75163825</v>
      </c>
      <c r="D648">
        <v>471542.55591671169</v>
      </c>
      <c r="E648" s="2">
        <f t="shared" si="10"/>
        <v>0.62735305968890176</v>
      </c>
    </row>
    <row r="649" spans="1:5" x14ac:dyDescent="0.3">
      <c r="A649" t="s">
        <v>650</v>
      </c>
      <c r="B649">
        <v>90976541.109571457</v>
      </c>
      <c r="C649">
        <v>87859499</v>
      </c>
      <c r="D649">
        <v>3117042.1095714569</v>
      </c>
      <c r="E649" s="2">
        <f t="shared" si="10"/>
        <v>3.547757664281078</v>
      </c>
    </row>
    <row r="650" spans="1:5" x14ac:dyDescent="0.3">
      <c r="A650" t="s">
        <v>651</v>
      </c>
      <c r="B650">
        <v>84702723.099450067</v>
      </c>
      <c r="C650">
        <v>87823850</v>
      </c>
      <c r="D650">
        <v>3121126.9005499333</v>
      </c>
      <c r="E650" s="2">
        <f t="shared" si="10"/>
        <v>3.55384886969762</v>
      </c>
    </row>
    <row r="651" spans="1:5" x14ac:dyDescent="0.3">
      <c r="A651" t="s">
        <v>652</v>
      </c>
      <c r="B651">
        <v>150196354.51498348</v>
      </c>
      <c r="C651">
        <v>160061178</v>
      </c>
      <c r="D651">
        <v>9864823.4850165248</v>
      </c>
      <c r="E651" s="2">
        <f t="shared" si="10"/>
        <v>6.1631581175895915</v>
      </c>
    </row>
    <row r="652" spans="1:5" x14ac:dyDescent="0.3">
      <c r="A652" t="s">
        <v>653</v>
      </c>
      <c r="B652">
        <v>160927710.83854985</v>
      </c>
      <c r="C652">
        <v>149850951</v>
      </c>
      <c r="D652">
        <v>11076759.838549852</v>
      </c>
      <c r="E652" s="2">
        <f t="shared" si="10"/>
        <v>7.3918515462406731</v>
      </c>
    </row>
    <row r="653" spans="1:5" x14ac:dyDescent="0.3">
      <c r="A653" t="s">
        <v>654</v>
      </c>
      <c r="B653">
        <v>73028629.226500049</v>
      </c>
      <c r="C653">
        <v>79908708</v>
      </c>
      <c r="D653">
        <v>6880078.7734999508</v>
      </c>
      <c r="E653" s="2">
        <f t="shared" si="10"/>
        <v>8.6099236812838367</v>
      </c>
    </row>
    <row r="654" spans="1:5" x14ac:dyDescent="0.3">
      <c r="A654" t="s">
        <v>655</v>
      </c>
      <c r="B654">
        <v>101131515.95201673</v>
      </c>
      <c r="C654">
        <v>104974315</v>
      </c>
      <c r="D654">
        <v>3842799.0479832739</v>
      </c>
      <c r="E654" s="2">
        <f t="shared" si="10"/>
        <v>3.6607040950762801</v>
      </c>
    </row>
    <row r="655" spans="1:5" x14ac:dyDescent="0.3">
      <c r="A655" t="s">
        <v>656</v>
      </c>
      <c r="B655">
        <v>67235629.649433345</v>
      </c>
      <c r="C655">
        <v>70337620</v>
      </c>
      <c r="D655">
        <v>3101990.3505666554</v>
      </c>
      <c r="E655" s="2">
        <f t="shared" si="10"/>
        <v>4.4101440318376639</v>
      </c>
    </row>
    <row r="656" spans="1:5" x14ac:dyDescent="0.3">
      <c r="A656" t="s">
        <v>657</v>
      </c>
      <c r="B656">
        <v>165505642.26308316</v>
      </c>
      <c r="C656">
        <v>164063174</v>
      </c>
      <c r="D656">
        <v>1442468.2630831599</v>
      </c>
      <c r="E656" s="2">
        <f t="shared" si="10"/>
        <v>0.87921513884838043</v>
      </c>
    </row>
    <row r="657" spans="1:5" x14ac:dyDescent="0.3">
      <c r="A657" t="s">
        <v>658</v>
      </c>
      <c r="B657">
        <v>144319270.66378325</v>
      </c>
      <c r="C657">
        <v>144796067</v>
      </c>
      <c r="D657">
        <v>476796.33621674776</v>
      </c>
      <c r="E657" s="2">
        <f t="shared" si="10"/>
        <v>0.32928818171335261</v>
      </c>
    </row>
    <row r="658" spans="1:5" x14ac:dyDescent="0.3">
      <c r="A658" t="s">
        <v>659</v>
      </c>
      <c r="B658">
        <v>144480065.49793327</v>
      </c>
      <c r="C658">
        <v>159360103</v>
      </c>
      <c r="D658">
        <v>14880037.502066731</v>
      </c>
      <c r="E658" s="2">
        <f t="shared" si="10"/>
        <v>9.3373668954435427</v>
      </c>
    </row>
    <row r="659" spans="1:5" x14ac:dyDescent="0.3">
      <c r="A659" t="s">
        <v>660</v>
      </c>
      <c r="B659">
        <v>163639795.2497001</v>
      </c>
      <c r="C659">
        <v>173043796</v>
      </c>
      <c r="D659">
        <v>9404000.7502999008</v>
      </c>
      <c r="E659" s="2">
        <f t="shared" si="10"/>
        <v>5.4344628167425899</v>
      </c>
    </row>
    <row r="660" spans="1:5" x14ac:dyDescent="0.3">
      <c r="A660" t="s">
        <v>661</v>
      </c>
      <c r="B660">
        <v>720007613.5232501</v>
      </c>
      <c r="C660">
        <v>683053984</v>
      </c>
      <c r="D660">
        <v>36953629.523250103</v>
      </c>
      <c r="E660" s="2">
        <f t="shared" si="10"/>
        <v>5.4100598765045929</v>
      </c>
    </row>
    <row r="661" spans="1:5" x14ac:dyDescent="0.3">
      <c r="A661" t="s">
        <v>662</v>
      </c>
      <c r="B661">
        <v>283847610.65083331</v>
      </c>
      <c r="C661">
        <v>275076591</v>
      </c>
      <c r="D661">
        <v>8771019.6508333087</v>
      </c>
      <c r="E661" s="2">
        <f t="shared" si="10"/>
        <v>3.1885736328735108</v>
      </c>
    </row>
    <row r="662" spans="1:5" x14ac:dyDescent="0.3">
      <c r="A662" t="s">
        <v>663</v>
      </c>
      <c r="B662">
        <v>182874641.04350001</v>
      </c>
      <c r="C662">
        <v>178230684</v>
      </c>
      <c r="D662">
        <v>4643957.0435000062</v>
      </c>
      <c r="E662" s="2">
        <f t="shared" si="10"/>
        <v>2.6055878478814605</v>
      </c>
    </row>
    <row r="663" spans="1:5" x14ac:dyDescent="0.3">
      <c r="A663" t="s">
        <v>664</v>
      </c>
      <c r="B663">
        <v>94065079.362596139</v>
      </c>
      <c r="C663">
        <v>100346427</v>
      </c>
      <c r="D663">
        <v>6281347.6374038607</v>
      </c>
      <c r="E663" s="2">
        <f t="shared" si="10"/>
        <v>6.2596624764764766</v>
      </c>
    </row>
    <row r="664" spans="1:5" x14ac:dyDescent="0.3">
      <c r="A664" t="s">
        <v>665</v>
      </c>
      <c r="B664">
        <v>99815670.657766759</v>
      </c>
      <c r="C664">
        <v>106454475</v>
      </c>
      <c r="D664">
        <v>6638804.3422332406</v>
      </c>
      <c r="E664" s="2">
        <f t="shared" si="10"/>
        <v>6.2362848928927042</v>
      </c>
    </row>
    <row r="665" spans="1:5" x14ac:dyDescent="0.3">
      <c r="A665" t="s">
        <v>666</v>
      </c>
      <c r="B665">
        <v>107233263.79750007</v>
      </c>
      <c r="C665">
        <v>101690758</v>
      </c>
      <c r="D665">
        <v>5542505.7975000739</v>
      </c>
      <c r="E665" s="2">
        <f t="shared" si="10"/>
        <v>5.4503535095097568</v>
      </c>
    </row>
    <row r="666" spans="1:5" x14ac:dyDescent="0.3">
      <c r="A666" t="s">
        <v>667</v>
      </c>
      <c r="B666">
        <v>130935303.53409988</v>
      </c>
      <c r="C666">
        <v>112749861</v>
      </c>
      <c r="D666">
        <v>18185442.534099877</v>
      </c>
      <c r="E666" s="2">
        <f t="shared" si="10"/>
        <v>16.129015479761769</v>
      </c>
    </row>
    <row r="667" spans="1:5" x14ac:dyDescent="0.3">
      <c r="A667" t="s">
        <v>668</v>
      </c>
      <c r="B667">
        <v>147526466.33946663</v>
      </c>
      <c r="C667">
        <v>145979054</v>
      </c>
      <c r="D667">
        <v>1547412.3394666314</v>
      </c>
      <c r="E667" s="2">
        <f t="shared" si="10"/>
        <v>1.0600235424642712</v>
      </c>
    </row>
    <row r="668" spans="1:5" x14ac:dyDescent="0.3">
      <c r="A668" t="s">
        <v>669</v>
      </c>
      <c r="B668">
        <v>290235698.10265017</v>
      </c>
      <c r="C668">
        <v>294470969</v>
      </c>
      <c r="D668">
        <v>4235270.8973498344</v>
      </c>
      <c r="E668" s="2">
        <f t="shared" si="10"/>
        <v>1.4382643259308303</v>
      </c>
    </row>
    <row r="669" spans="1:5" x14ac:dyDescent="0.3">
      <c r="A669" t="s">
        <v>670</v>
      </c>
      <c r="B669">
        <v>321144542.16450018</v>
      </c>
      <c r="C669">
        <v>343563638</v>
      </c>
      <c r="D669">
        <v>22419095.835499823</v>
      </c>
      <c r="E669" s="2">
        <f t="shared" si="10"/>
        <v>6.5254565256116601</v>
      </c>
    </row>
    <row r="670" spans="1:5" x14ac:dyDescent="0.3">
      <c r="A670" t="s">
        <v>671</v>
      </c>
      <c r="B670">
        <v>450239673.57028335</v>
      </c>
      <c r="C670">
        <v>446661269</v>
      </c>
      <c r="D670">
        <v>3578404.5702833533</v>
      </c>
      <c r="E670" s="2">
        <f t="shared" si="10"/>
        <v>0.80114503285561423</v>
      </c>
    </row>
    <row r="671" spans="1:5" x14ac:dyDescent="0.3">
      <c r="A671" t="s">
        <v>672</v>
      </c>
      <c r="B671">
        <v>195435537.62093344</v>
      </c>
      <c r="C671">
        <v>188974447</v>
      </c>
      <c r="D671">
        <v>6461090.6209334433</v>
      </c>
      <c r="E671" s="2">
        <f t="shared" si="10"/>
        <v>3.41902872240364</v>
      </c>
    </row>
    <row r="672" spans="1:5" x14ac:dyDescent="0.3">
      <c r="A672" t="s">
        <v>673</v>
      </c>
      <c r="B672">
        <v>221920522.31391647</v>
      </c>
      <c r="C672">
        <v>225904726</v>
      </c>
      <c r="D672">
        <v>3984203.6860835254</v>
      </c>
      <c r="E672" s="2">
        <f t="shared" si="10"/>
        <v>1.7636654870529469</v>
      </c>
    </row>
    <row r="673" spans="1:5" x14ac:dyDescent="0.3">
      <c r="A673" t="s">
        <v>674</v>
      </c>
      <c r="B673">
        <v>627383537.1415664</v>
      </c>
      <c r="C673">
        <v>645541312</v>
      </c>
      <c r="D673">
        <v>18157774.858433604</v>
      </c>
      <c r="E673" s="2">
        <f t="shared" si="10"/>
        <v>2.8127982703659411</v>
      </c>
    </row>
    <row r="674" spans="1:5" x14ac:dyDescent="0.3">
      <c r="A674" t="s">
        <v>675</v>
      </c>
      <c r="B674">
        <v>458003907.27373344</v>
      </c>
      <c r="C674">
        <v>439053260</v>
      </c>
      <c r="D674">
        <v>18950647.273733437</v>
      </c>
      <c r="E674" s="2">
        <f t="shared" si="10"/>
        <v>4.3162524914935005</v>
      </c>
    </row>
    <row r="675" spans="1:5" x14ac:dyDescent="0.3">
      <c r="A675" t="s">
        <v>676</v>
      </c>
      <c r="B675">
        <v>276179498.7742753</v>
      </c>
      <c r="C675">
        <v>297120392</v>
      </c>
      <c r="D675">
        <v>20940893.225724697</v>
      </c>
      <c r="E675" s="2">
        <f t="shared" si="10"/>
        <v>7.047948841466491</v>
      </c>
    </row>
    <row r="676" spans="1:5" x14ac:dyDescent="0.3">
      <c r="A676" t="s">
        <v>677</v>
      </c>
      <c r="B676">
        <v>294481664.99840838</v>
      </c>
      <c r="C676">
        <v>286367337</v>
      </c>
      <c r="D676">
        <v>8114327.9984083772</v>
      </c>
      <c r="E676" s="2">
        <f t="shared" si="10"/>
        <v>2.8335382391771788</v>
      </c>
    </row>
    <row r="677" spans="1:5" x14ac:dyDescent="0.3">
      <c r="A677" t="s">
        <v>678</v>
      </c>
      <c r="B677">
        <v>613743002.54795015</v>
      </c>
      <c r="C677">
        <v>556592338</v>
      </c>
      <c r="D677">
        <v>57150664.547950149</v>
      </c>
      <c r="E677" s="2">
        <f t="shared" si="10"/>
        <v>10.267957470149391</v>
      </c>
    </row>
    <row r="678" spans="1:5" x14ac:dyDescent="0.3">
      <c r="A678" t="s">
        <v>679</v>
      </c>
      <c r="B678">
        <v>568449211.54905021</v>
      </c>
      <c r="C678">
        <v>529102550</v>
      </c>
      <c r="D678">
        <v>39346661.549050212</v>
      </c>
      <c r="E678" s="2">
        <f t="shared" si="10"/>
        <v>7.4364906290945321</v>
      </c>
    </row>
    <row r="679" spans="1:5" x14ac:dyDescent="0.3">
      <c r="A679" t="s">
        <v>680</v>
      </c>
      <c r="B679">
        <v>557991662.03329945</v>
      </c>
      <c r="C679">
        <v>543548397</v>
      </c>
      <c r="D679">
        <v>14443265.033299446</v>
      </c>
      <c r="E679" s="2">
        <f t="shared" si="10"/>
        <v>2.6572178508879762</v>
      </c>
    </row>
    <row r="680" spans="1:5" x14ac:dyDescent="0.3">
      <c r="A680" t="s">
        <v>681</v>
      </c>
      <c r="B680">
        <v>555191214.65933263</v>
      </c>
      <c r="C680">
        <v>576013130</v>
      </c>
      <c r="D680">
        <v>20821915.340667367</v>
      </c>
      <c r="E680" s="2">
        <f t="shared" si="10"/>
        <v>3.6148334571240359</v>
      </c>
    </row>
    <row r="681" spans="1:5" x14ac:dyDescent="0.3">
      <c r="A681" t="s">
        <v>682</v>
      </c>
      <c r="B681">
        <v>558811729.18656576</v>
      </c>
      <c r="C681">
        <v>550575086</v>
      </c>
      <c r="D681">
        <v>8236643.1865657568</v>
      </c>
      <c r="E681" s="2">
        <f t="shared" si="10"/>
        <v>1.4960072469689913</v>
      </c>
    </row>
    <row r="682" spans="1:5" x14ac:dyDescent="0.3">
      <c r="A682" t="s">
        <v>683</v>
      </c>
      <c r="B682">
        <v>256788623.47532138</v>
      </c>
      <c r="C682">
        <v>253954048</v>
      </c>
      <c r="D682">
        <v>2834575.4753213823</v>
      </c>
      <c r="E682" s="2">
        <f t="shared" si="10"/>
        <v>1.1161765278580567</v>
      </c>
    </row>
    <row r="683" spans="1:5" x14ac:dyDescent="0.3">
      <c r="A683" t="s">
        <v>684</v>
      </c>
      <c r="B683">
        <v>624734513.26298308</v>
      </c>
      <c r="C683">
        <v>676112972</v>
      </c>
      <c r="D683">
        <v>51378458.737016916</v>
      </c>
      <c r="E683" s="2">
        <f t="shared" si="10"/>
        <v>7.5990937705329094</v>
      </c>
    </row>
    <row r="684" spans="1:5" x14ac:dyDescent="0.3">
      <c r="A684" t="s">
        <v>685</v>
      </c>
      <c r="B684">
        <v>769322034.44933259</v>
      </c>
      <c r="C684">
        <v>744568209</v>
      </c>
      <c r="D684">
        <v>24753825.449332595</v>
      </c>
      <c r="E684" s="2">
        <f t="shared" si="10"/>
        <v>3.3245880162649537</v>
      </c>
    </row>
    <row r="685" spans="1:5" x14ac:dyDescent="0.3">
      <c r="A685" t="s">
        <v>686</v>
      </c>
      <c r="B685">
        <v>790410325.98541689</v>
      </c>
      <c r="C685">
        <v>785923218</v>
      </c>
      <c r="D685">
        <v>4487107.9854168892</v>
      </c>
      <c r="E685" s="2">
        <f t="shared" si="10"/>
        <v>0.57093465145813893</v>
      </c>
    </row>
    <row r="686" spans="1:5" x14ac:dyDescent="0.3">
      <c r="A686" t="s">
        <v>687</v>
      </c>
      <c r="B686">
        <v>267661359.24115011</v>
      </c>
      <c r="C686">
        <v>276764987</v>
      </c>
      <c r="D686">
        <v>9103627.758849889</v>
      </c>
      <c r="E686" s="2">
        <f t="shared" si="10"/>
        <v>3.2892989310276768</v>
      </c>
    </row>
    <row r="687" spans="1:5" x14ac:dyDescent="0.3">
      <c r="A687" t="s">
        <v>688</v>
      </c>
      <c r="B687">
        <v>221497427.26864997</v>
      </c>
      <c r="C687">
        <v>226506594</v>
      </c>
      <c r="D687">
        <v>5009166.7313500345</v>
      </c>
      <c r="E687" s="2">
        <f t="shared" si="10"/>
        <v>2.2114882586376421</v>
      </c>
    </row>
    <row r="688" spans="1:5" x14ac:dyDescent="0.3">
      <c r="A688" t="s">
        <v>689</v>
      </c>
      <c r="B688">
        <v>240210624.45928323</v>
      </c>
      <c r="C688">
        <v>244309749</v>
      </c>
      <c r="D688">
        <v>4099124.5407167673</v>
      </c>
      <c r="E688" s="2">
        <f t="shared" si="10"/>
        <v>1.6778391191899458</v>
      </c>
    </row>
    <row r="689" spans="1:5" x14ac:dyDescent="0.3">
      <c r="A689" t="s">
        <v>690</v>
      </c>
      <c r="B689">
        <v>225162662.36398348</v>
      </c>
      <c r="C689">
        <v>204383645</v>
      </c>
      <c r="D689">
        <v>20779017.363983482</v>
      </c>
      <c r="E689" s="2">
        <f t="shared" si="10"/>
        <v>10.16667325019254</v>
      </c>
    </row>
    <row r="690" spans="1:5" x14ac:dyDescent="0.3">
      <c r="A690" t="s">
        <v>691</v>
      </c>
      <c r="B690">
        <v>237324655.66708338</v>
      </c>
      <c r="C690">
        <v>235710940</v>
      </c>
      <c r="D690">
        <v>1613715.6670833826</v>
      </c>
      <c r="E690" s="2">
        <f t="shared" si="10"/>
        <v>0.68461636404461435</v>
      </c>
    </row>
    <row r="691" spans="1:5" x14ac:dyDescent="0.3">
      <c r="A691" t="s">
        <v>692</v>
      </c>
      <c r="B691">
        <v>376113603.05418319</v>
      </c>
      <c r="C691">
        <v>400256527</v>
      </c>
      <c r="D691">
        <v>24142923.945816815</v>
      </c>
      <c r="E691" s="2">
        <f t="shared" si="10"/>
        <v>6.0318626473808425</v>
      </c>
    </row>
    <row r="692" spans="1:5" x14ac:dyDescent="0.3">
      <c r="A692" t="s">
        <v>693</v>
      </c>
      <c r="B692">
        <v>79875396.276850015</v>
      </c>
      <c r="C692">
        <v>77597124</v>
      </c>
      <c r="D692">
        <v>2278272.2768500149</v>
      </c>
      <c r="E692" s="2">
        <f t="shared" si="10"/>
        <v>2.9360266971363718</v>
      </c>
    </row>
    <row r="693" spans="1:5" x14ac:dyDescent="0.3">
      <c r="A693" t="s">
        <v>694</v>
      </c>
      <c r="B693">
        <v>166635986.3189334</v>
      </c>
      <c r="C693">
        <v>162553568</v>
      </c>
      <c r="D693">
        <v>4082418.3189333975</v>
      </c>
      <c r="E693" s="2">
        <f t="shared" si="10"/>
        <v>2.5114295362211903</v>
      </c>
    </row>
    <row r="694" spans="1:5" x14ac:dyDescent="0.3">
      <c r="A694" t="s">
        <v>695</v>
      </c>
      <c r="B694">
        <v>360948858.80207092</v>
      </c>
      <c r="C694">
        <v>340157550</v>
      </c>
      <c r="D694">
        <v>20791308.802070916</v>
      </c>
      <c r="E694" s="2">
        <f t="shared" si="10"/>
        <v>6.1122585114077044</v>
      </c>
    </row>
    <row r="695" spans="1:5" x14ac:dyDescent="0.3">
      <c r="A695" t="s">
        <v>696</v>
      </c>
      <c r="B695">
        <v>387526470.12010664</v>
      </c>
      <c r="C695">
        <v>366386803</v>
      </c>
      <c r="D695">
        <v>21139667.120106637</v>
      </c>
      <c r="E695" s="2">
        <f t="shared" si="10"/>
        <v>5.7697676190882445</v>
      </c>
    </row>
    <row r="696" spans="1:5" x14ac:dyDescent="0.3">
      <c r="A696" t="s">
        <v>697</v>
      </c>
      <c r="B696">
        <v>446121336.75584972</v>
      </c>
      <c r="C696">
        <v>453919334</v>
      </c>
      <c r="D696">
        <v>7797997.244150281</v>
      </c>
      <c r="E696" s="2">
        <f t="shared" si="10"/>
        <v>1.7179257766866307</v>
      </c>
    </row>
    <row r="697" spans="1:5" x14ac:dyDescent="0.3">
      <c r="A697" t="s">
        <v>698</v>
      </c>
      <c r="B697">
        <v>79928501.568333358</v>
      </c>
      <c r="C697">
        <v>81422734</v>
      </c>
      <c r="D697">
        <v>1494232.4316666424</v>
      </c>
      <c r="E697" s="2">
        <f t="shared" si="10"/>
        <v>1.8351538424964242</v>
      </c>
    </row>
    <row r="698" spans="1:5" x14ac:dyDescent="0.3">
      <c r="A698" t="s">
        <v>699</v>
      </c>
      <c r="B698">
        <v>241771910.38699988</v>
      </c>
      <c r="C698">
        <v>241032823</v>
      </c>
      <c r="D698">
        <v>739087.38699987531</v>
      </c>
      <c r="E698" s="2">
        <f t="shared" si="10"/>
        <v>0.30663350235908549</v>
      </c>
    </row>
    <row r="699" spans="1:5" x14ac:dyDescent="0.3">
      <c r="A699" t="s">
        <v>700</v>
      </c>
      <c r="B699">
        <v>327744369.90163076</v>
      </c>
      <c r="C699">
        <v>330791391</v>
      </c>
      <c r="D699">
        <v>3047021.0983692408</v>
      </c>
      <c r="E699" s="2">
        <f t="shared" si="10"/>
        <v>0.92113071297228555</v>
      </c>
    </row>
    <row r="700" spans="1:5" x14ac:dyDescent="0.3">
      <c r="A700" t="s">
        <v>701</v>
      </c>
      <c r="B700">
        <v>140462383.74369517</v>
      </c>
      <c r="C700">
        <v>141945362</v>
      </c>
      <c r="D700">
        <v>1482978.2563048303</v>
      </c>
      <c r="E700" s="2">
        <f t="shared" si="10"/>
        <v>1.044752879142913</v>
      </c>
    </row>
    <row r="701" spans="1:5" x14ac:dyDescent="0.3">
      <c r="A701" t="s">
        <v>702</v>
      </c>
      <c r="B701">
        <v>460909157.12881655</v>
      </c>
      <c r="C701">
        <v>463189347</v>
      </c>
      <c r="D701">
        <v>2280189.871183455</v>
      </c>
      <c r="E701" s="2">
        <f t="shared" si="10"/>
        <v>0.49228029227180281</v>
      </c>
    </row>
    <row r="702" spans="1:5" x14ac:dyDescent="0.3">
      <c r="A702" t="s">
        <v>703</v>
      </c>
      <c r="B702">
        <v>268641882.95783347</v>
      </c>
      <c r="C702">
        <v>254415911</v>
      </c>
      <c r="D702">
        <v>14225971.957833469</v>
      </c>
      <c r="E702" s="2">
        <f t="shared" si="10"/>
        <v>5.5916203911607827</v>
      </c>
    </row>
    <row r="703" spans="1:5" x14ac:dyDescent="0.3">
      <c r="A703" t="s">
        <v>704</v>
      </c>
      <c r="B703">
        <v>394796679.58959967</v>
      </c>
      <c r="C703">
        <v>387271052</v>
      </c>
      <c r="D703">
        <v>7525627.589599669</v>
      </c>
      <c r="E703" s="2">
        <f t="shared" si="10"/>
        <v>1.9432455771570731</v>
      </c>
    </row>
    <row r="704" spans="1:5" x14ac:dyDescent="0.3">
      <c r="A704" t="s">
        <v>705</v>
      </c>
      <c r="B704">
        <v>427643912.6157667</v>
      </c>
      <c r="C704">
        <v>441392548</v>
      </c>
      <c r="D704">
        <v>13748635.384233296</v>
      </c>
      <c r="E704" s="2">
        <f t="shared" si="10"/>
        <v>3.1148317855681822</v>
      </c>
    </row>
    <row r="705" spans="1:5" x14ac:dyDescent="0.3">
      <c r="A705" t="s">
        <v>706</v>
      </c>
      <c r="B705">
        <v>101114387.88341424</v>
      </c>
      <c r="C705">
        <v>95216560</v>
      </c>
      <c r="D705">
        <v>5897827.8834142387</v>
      </c>
      <c r="E705" s="2">
        <f t="shared" si="10"/>
        <v>6.1941198919749239</v>
      </c>
    </row>
    <row r="706" spans="1:5" x14ac:dyDescent="0.3">
      <c r="A706" t="s">
        <v>707</v>
      </c>
      <c r="B706">
        <v>129186233.68096663</v>
      </c>
      <c r="C706">
        <v>118030671</v>
      </c>
      <c r="D706">
        <v>11155562.680966631</v>
      </c>
      <c r="E706" s="2">
        <f t="shared" ref="E706:E743" si="11">100*(D706/C706)</f>
        <v>9.4514100330469439</v>
      </c>
    </row>
    <row r="707" spans="1:5" x14ac:dyDescent="0.3">
      <c r="A707" t="s">
        <v>708</v>
      </c>
      <c r="B707">
        <v>135778668.27692851</v>
      </c>
      <c r="C707">
        <v>131072646</v>
      </c>
      <c r="D707">
        <v>4706022.2769285142</v>
      </c>
      <c r="E707" s="2">
        <f t="shared" si="11"/>
        <v>3.5903923667860607</v>
      </c>
    </row>
    <row r="708" spans="1:5" x14ac:dyDescent="0.3">
      <c r="A708" t="s">
        <v>709</v>
      </c>
      <c r="B708">
        <v>86125620.088933319</v>
      </c>
      <c r="C708">
        <v>83379818</v>
      </c>
      <c r="D708">
        <v>2745802.0889333189</v>
      </c>
      <c r="E708" s="2">
        <f t="shared" si="11"/>
        <v>3.2931255485989652</v>
      </c>
    </row>
    <row r="709" spans="1:5" x14ac:dyDescent="0.3">
      <c r="A709" t="s">
        <v>710</v>
      </c>
      <c r="B709">
        <v>88696932.472966701</v>
      </c>
      <c r="C709">
        <v>95940750</v>
      </c>
      <c r="D709">
        <v>7243817.5270332992</v>
      </c>
      <c r="E709" s="2">
        <f t="shared" si="11"/>
        <v>7.5503032100888294</v>
      </c>
    </row>
    <row r="710" spans="1:5" x14ac:dyDescent="0.3">
      <c r="A710" t="s">
        <v>711</v>
      </c>
      <c r="B710">
        <v>131211854.41713329</v>
      </c>
      <c r="C710">
        <v>114246251</v>
      </c>
      <c r="D710">
        <v>16965603.417133287</v>
      </c>
      <c r="E710" s="2">
        <f t="shared" si="11"/>
        <v>14.85003076130112</v>
      </c>
    </row>
    <row r="711" spans="1:5" x14ac:dyDescent="0.3">
      <c r="A711" t="s">
        <v>712</v>
      </c>
      <c r="B711">
        <v>149013228.08433348</v>
      </c>
      <c r="C711">
        <v>135557663</v>
      </c>
      <c r="D711">
        <v>13455565.084333479</v>
      </c>
      <c r="E711" s="2">
        <f t="shared" si="11"/>
        <v>9.9260822195890768</v>
      </c>
    </row>
    <row r="712" spans="1:5" x14ac:dyDescent="0.3">
      <c r="A712" t="s">
        <v>713</v>
      </c>
      <c r="B712">
        <v>108150934.7070332</v>
      </c>
      <c r="C712">
        <v>90210031</v>
      </c>
      <c r="D712">
        <v>17940903.707033202</v>
      </c>
      <c r="E712" s="2">
        <f t="shared" si="11"/>
        <v>19.8879254426076</v>
      </c>
    </row>
    <row r="713" spans="1:5" x14ac:dyDescent="0.3">
      <c r="A713" t="s">
        <v>714</v>
      </c>
      <c r="B713">
        <v>63084259.256588519</v>
      </c>
      <c r="C713">
        <v>68806437</v>
      </c>
      <c r="D713">
        <v>5722177.7434114814</v>
      </c>
      <c r="E713" s="2">
        <f t="shared" si="11"/>
        <v>8.3163407275564669</v>
      </c>
    </row>
    <row r="714" spans="1:5" x14ac:dyDescent="0.3">
      <c r="A714" t="s">
        <v>715</v>
      </c>
      <c r="B714">
        <v>63155295.202178963</v>
      </c>
      <c r="C714">
        <v>64657263</v>
      </c>
      <c r="D714">
        <v>1501967.7978210375</v>
      </c>
      <c r="E714" s="2">
        <f t="shared" si="11"/>
        <v>2.3229684155066037</v>
      </c>
    </row>
    <row r="715" spans="1:5" x14ac:dyDescent="0.3">
      <c r="A715" t="s">
        <v>716</v>
      </c>
      <c r="B715">
        <v>61764394.75451377</v>
      </c>
      <c r="C715">
        <v>65496503</v>
      </c>
      <c r="D715">
        <v>3732108.2454862297</v>
      </c>
      <c r="E715" s="2">
        <f t="shared" si="11"/>
        <v>5.69817940583214</v>
      </c>
    </row>
    <row r="716" spans="1:5" x14ac:dyDescent="0.3">
      <c r="A716" t="s">
        <v>717</v>
      </c>
      <c r="B716">
        <v>145429124.23141664</v>
      </c>
      <c r="C716">
        <v>138163628</v>
      </c>
      <c r="D716">
        <v>7265496.2314166427</v>
      </c>
      <c r="E716" s="2">
        <f t="shared" si="11"/>
        <v>5.2586171459080697</v>
      </c>
    </row>
    <row r="717" spans="1:5" x14ac:dyDescent="0.3">
      <c r="A717" t="s">
        <v>718</v>
      </c>
      <c r="B717">
        <v>157108943.52654997</v>
      </c>
      <c r="C717">
        <v>144203761</v>
      </c>
      <c r="D717">
        <v>12905182.526549965</v>
      </c>
      <c r="E717" s="2">
        <f t="shared" si="11"/>
        <v>8.9492690322757706</v>
      </c>
    </row>
    <row r="718" spans="1:5" x14ac:dyDescent="0.3">
      <c r="A718" t="s">
        <v>719</v>
      </c>
      <c r="B718">
        <v>110806884.10043338</v>
      </c>
      <c r="C718">
        <v>116110708</v>
      </c>
      <c r="D718">
        <v>5303823.8995666206</v>
      </c>
      <c r="E718" s="2">
        <f t="shared" si="11"/>
        <v>4.5679024707752367</v>
      </c>
    </row>
    <row r="719" spans="1:5" x14ac:dyDescent="0.3">
      <c r="A719" t="s">
        <v>720</v>
      </c>
      <c r="B719">
        <v>53798545.841083311</v>
      </c>
      <c r="C719">
        <v>52445945</v>
      </c>
      <c r="D719">
        <v>1352600.8410833105</v>
      </c>
      <c r="E719" s="2">
        <f t="shared" si="11"/>
        <v>2.5790379810742481</v>
      </c>
    </row>
    <row r="720" spans="1:5" x14ac:dyDescent="0.3">
      <c r="A720" t="s">
        <v>721</v>
      </c>
      <c r="B720">
        <v>54384790.879933357</v>
      </c>
      <c r="C720">
        <v>51161060</v>
      </c>
      <c r="D720">
        <v>3223730.8799333572</v>
      </c>
      <c r="E720" s="2">
        <f t="shared" si="11"/>
        <v>6.3011416884899516</v>
      </c>
    </row>
    <row r="721" spans="1:5" x14ac:dyDescent="0.3">
      <c r="A721" t="s">
        <v>722</v>
      </c>
      <c r="B721">
        <v>194716877.5882335</v>
      </c>
      <c r="C721">
        <v>192270337</v>
      </c>
      <c r="D721">
        <v>2446540.5882335007</v>
      </c>
      <c r="E721" s="2">
        <f t="shared" si="11"/>
        <v>1.2724482759051392</v>
      </c>
    </row>
    <row r="722" spans="1:5" x14ac:dyDescent="0.3">
      <c r="A722" t="s">
        <v>723</v>
      </c>
      <c r="B722">
        <v>90423484.676249966</v>
      </c>
      <c r="C722">
        <v>84658063</v>
      </c>
      <c r="D722">
        <v>5765421.676249966</v>
      </c>
      <c r="E722" s="2">
        <f t="shared" si="11"/>
        <v>6.8102452051731515</v>
      </c>
    </row>
    <row r="723" spans="1:5" x14ac:dyDescent="0.3">
      <c r="A723" t="s">
        <v>724</v>
      </c>
      <c r="B723">
        <v>211963443.68335012</v>
      </c>
      <c r="C723">
        <v>207353877</v>
      </c>
      <c r="D723">
        <v>4609566.683350116</v>
      </c>
      <c r="E723" s="2">
        <f t="shared" si="11"/>
        <v>2.2230434029213333</v>
      </c>
    </row>
    <row r="724" spans="1:5" x14ac:dyDescent="0.3">
      <c r="A724" t="s">
        <v>725</v>
      </c>
      <c r="B724">
        <v>61449365.493378662</v>
      </c>
      <c r="C724">
        <v>58799057</v>
      </c>
      <c r="D724">
        <v>2650308.4933786616</v>
      </c>
      <c r="E724" s="2">
        <f t="shared" si="11"/>
        <v>4.5073996567303141</v>
      </c>
    </row>
    <row r="725" spans="1:5" x14ac:dyDescent="0.3">
      <c r="A725" t="s">
        <v>726</v>
      </c>
      <c r="B725">
        <v>64198175.59389545</v>
      </c>
      <c r="C725">
        <v>64735398</v>
      </c>
      <c r="D725">
        <v>537222.40610454977</v>
      </c>
      <c r="E725" s="2">
        <f t="shared" si="11"/>
        <v>0.8298742615354735</v>
      </c>
    </row>
    <row r="726" spans="1:5" x14ac:dyDescent="0.3">
      <c r="A726" t="s">
        <v>727</v>
      </c>
      <c r="B726">
        <v>63533547.063818648</v>
      </c>
      <c r="C726">
        <v>68438402</v>
      </c>
      <c r="D726">
        <v>4904854.9361813515</v>
      </c>
      <c r="E726" s="2">
        <f t="shared" si="11"/>
        <v>7.1668168642823531</v>
      </c>
    </row>
    <row r="727" spans="1:5" x14ac:dyDescent="0.3">
      <c r="A727" t="s">
        <v>728</v>
      </c>
      <c r="B727">
        <v>65445521.720087782</v>
      </c>
      <c r="C727">
        <v>65552290</v>
      </c>
      <c r="D727">
        <v>106768.27991221845</v>
      </c>
      <c r="E727" s="2">
        <f t="shared" si="11"/>
        <v>0.16287498104523648</v>
      </c>
    </row>
    <row r="728" spans="1:5" x14ac:dyDescent="0.3">
      <c r="A728" t="s">
        <v>729</v>
      </c>
      <c r="B728">
        <v>216137096.15185016</v>
      </c>
      <c r="C728">
        <v>230560571</v>
      </c>
      <c r="D728">
        <v>14423474.848149836</v>
      </c>
      <c r="E728" s="2">
        <f t="shared" si="11"/>
        <v>6.2558289067343775</v>
      </c>
    </row>
    <row r="729" spans="1:5" x14ac:dyDescent="0.3">
      <c r="A729" t="s">
        <v>730</v>
      </c>
      <c r="B729">
        <v>161511365.36396661</v>
      </c>
      <c r="C729">
        <v>156261991</v>
      </c>
      <c r="D729">
        <v>5249374.363966614</v>
      </c>
      <c r="E729" s="2">
        <f t="shared" si="11"/>
        <v>3.3593417889873258</v>
      </c>
    </row>
    <row r="730" spans="1:5" x14ac:dyDescent="0.3">
      <c r="A730" t="s">
        <v>731</v>
      </c>
      <c r="B730">
        <v>85560198.456200019</v>
      </c>
      <c r="C730">
        <v>84347555</v>
      </c>
      <c r="D730">
        <v>1212643.4562000185</v>
      </c>
      <c r="E730" s="2">
        <f t="shared" si="11"/>
        <v>1.437674697506073</v>
      </c>
    </row>
    <row r="731" spans="1:5" x14ac:dyDescent="0.3">
      <c r="A731" t="s">
        <v>732</v>
      </c>
      <c r="B731">
        <v>155530085.13211671</v>
      </c>
      <c r="C731">
        <v>160196247</v>
      </c>
      <c r="D731">
        <v>4666161.8678832948</v>
      </c>
      <c r="E731" s="2">
        <f t="shared" si="11"/>
        <v>2.9127785171417249</v>
      </c>
    </row>
    <row r="732" spans="1:5" x14ac:dyDescent="0.3">
      <c r="A732" t="s">
        <v>733</v>
      </c>
      <c r="B732">
        <v>165087841.66446662</v>
      </c>
      <c r="C732">
        <v>145891008</v>
      </c>
      <c r="D732">
        <v>19196833.664466619</v>
      </c>
      <c r="E732" s="2">
        <f t="shared" si="11"/>
        <v>13.158339179112822</v>
      </c>
    </row>
    <row r="733" spans="1:5" x14ac:dyDescent="0.3">
      <c r="A733" t="s">
        <v>734</v>
      </c>
      <c r="B733">
        <v>176849909.26733342</v>
      </c>
      <c r="C733">
        <v>156396881</v>
      </c>
      <c r="D733">
        <v>20453028.267333418</v>
      </c>
      <c r="E733" s="2">
        <f t="shared" si="11"/>
        <v>13.077644602985028</v>
      </c>
    </row>
    <row r="734" spans="1:5" x14ac:dyDescent="0.3">
      <c r="A734" t="s">
        <v>735</v>
      </c>
      <c r="B734">
        <v>382749311.10535932</v>
      </c>
      <c r="C734">
        <v>292463602</v>
      </c>
      <c r="D734">
        <v>90285709.105359316</v>
      </c>
      <c r="E734" s="2">
        <f t="shared" si="11"/>
        <v>30.870750578172569</v>
      </c>
    </row>
    <row r="735" spans="1:5" x14ac:dyDescent="0.3">
      <c r="A735" t="s">
        <v>736</v>
      </c>
      <c r="B735">
        <v>898771379.54558432</v>
      </c>
      <c r="C735">
        <v>808226540</v>
      </c>
      <c r="D735">
        <v>90544839.545584321</v>
      </c>
      <c r="E735" s="2">
        <f t="shared" si="11"/>
        <v>11.202903525734792</v>
      </c>
    </row>
    <row r="736" spans="1:5" x14ac:dyDescent="0.3">
      <c r="A736" t="s">
        <v>737</v>
      </c>
      <c r="B736">
        <v>172754393.29520014</v>
      </c>
      <c r="C736">
        <v>158119234</v>
      </c>
      <c r="D736">
        <v>14635159.295200139</v>
      </c>
      <c r="E736" s="2">
        <f t="shared" si="11"/>
        <v>9.2557742185875611</v>
      </c>
    </row>
    <row r="737" spans="1:5" x14ac:dyDescent="0.3">
      <c r="A737" t="s">
        <v>738</v>
      </c>
      <c r="B737">
        <v>270014163.46633315</v>
      </c>
      <c r="C737">
        <v>252133271</v>
      </c>
      <c r="D737">
        <v>17880892.466333151</v>
      </c>
      <c r="E737" s="2">
        <f t="shared" si="11"/>
        <v>7.0918417055451402</v>
      </c>
    </row>
    <row r="738" spans="1:5" x14ac:dyDescent="0.3">
      <c r="A738" t="s">
        <v>739</v>
      </c>
      <c r="B738">
        <v>290475025.70598316</v>
      </c>
      <c r="C738">
        <v>281902725</v>
      </c>
      <c r="D738">
        <v>8572300.7059831619</v>
      </c>
      <c r="E738" s="2">
        <f t="shared" si="11"/>
        <v>3.0408718844357261</v>
      </c>
    </row>
    <row r="739" spans="1:5" x14ac:dyDescent="0.3">
      <c r="A739" t="s">
        <v>740</v>
      </c>
      <c r="B739">
        <v>80495616.631369516</v>
      </c>
      <c r="C739">
        <v>80157576</v>
      </c>
      <c r="D739">
        <v>338040.63136951625</v>
      </c>
      <c r="E739" s="2">
        <f t="shared" si="11"/>
        <v>0.42172012707759055</v>
      </c>
    </row>
    <row r="740" spans="1:5" x14ac:dyDescent="0.3">
      <c r="A740" t="s">
        <v>741</v>
      </c>
      <c r="B740">
        <v>81243621.069112435</v>
      </c>
      <c r="C740">
        <v>79694053</v>
      </c>
      <c r="D740">
        <v>1549568.069112435</v>
      </c>
      <c r="E740" s="2">
        <f t="shared" si="11"/>
        <v>1.9443961133617274</v>
      </c>
    </row>
    <row r="741" spans="1:5" x14ac:dyDescent="0.3">
      <c r="A741" t="s">
        <v>742</v>
      </c>
      <c r="B741">
        <v>79125399.463005215</v>
      </c>
      <c r="C741">
        <v>69476548</v>
      </c>
      <c r="D741">
        <v>9648851.4630052149</v>
      </c>
      <c r="E741" s="2">
        <f t="shared" si="11"/>
        <v>13.887925840825044</v>
      </c>
    </row>
    <row r="742" spans="1:5" x14ac:dyDescent="0.3">
      <c r="A742" t="s">
        <v>743</v>
      </c>
      <c r="B742">
        <v>434572921.47566807</v>
      </c>
      <c r="C742">
        <v>437608145</v>
      </c>
      <c r="D742">
        <v>3035223.5243319273</v>
      </c>
      <c r="E742" s="2">
        <f t="shared" si="11"/>
        <v>0.69359392849781798</v>
      </c>
    </row>
    <row r="743" spans="1:5" x14ac:dyDescent="0.3">
      <c r="A743" t="s">
        <v>744</v>
      </c>
      <c r="B743">
        <v>435541983.70094997</v>
      </c>
      <c r="C743">
        <v>440992867</v>
      </c>
      <c r="D743">
        <v>5450883.2990500331</v>
      </c>
      <c r="E743" s="2">
        <f t="shared" si="11"/>
        <v>1.2360479515533827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2017-01-15T22:19:56Z</dcterms:created>
  <dcterms:modified xsi:type="dcterms:W3CDTF">2017-01-15T23:22:59Z</dcterms:modified>
</cp:coreProperties>
</file>