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ELK_3858\"/>
    </mc:Choice>
  </mc:AlternateContent>
  <bookViews>
    <workbookView xWindow="0" yWindow="408" windowWidth="12096" windowHeight="88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2" i="1"/>
</calcChain>
</file>

<file path=xl/sharedStrings.xml><?xml version="1.0" encoding="utf-8"?>
<sst xmlns="http://schemas.openxmlformats.org/spreadsheetml/2006/main" count="790" uniqueCount="790">
  <si>
    <t>Predicted</t>
  </si>
  <si>
    <t>Actual</t>
  </si>
  <si>
    <t>Difference</t>
  </si>
  <si>
    <t>3</t>
  </si>
  <si>
    <t>4</t>
  </si>
  <si>
    <t>5</t>
  </si>
  <si>
    <t>7</t>
  </si>
  <si>
    <t>8</t>
  </si>
  <si>
    <t>13</t>
  </si>
  <si>
    <t>17</t>
  </si>
  <si>
    <t>20</t>
  </si>
  <si>
    <t>21</t>
  </si>
  <si>
    <t>24</t>
  </si>
  <si>
    <t>26</t>
  </si>
  <si>
    <t>28</t>
  </si>
  <si>
    <t>37</t>
  </si>
  <si>
    <t>39</t>
  </si>
  <si>
    <t>51</t>
  </si>
  <si>
    <t>58</t>
  </si>
  <si>
    <t>62</t>
  </si>
  <si>
    <t>64</t>
  </si>
  <si>
    <t>88</t>
  </si>
  <si>
    <t>98</t>
  </si>
  <si>
    <t>103</t>
  </si>
  <si>
    <t>115</t>
  </si>
  <si>
    <t>116</t>
  </si>
  <si>
    <t>117</t>
  </si>
  <si>
    <t>136</t>
  </si>
  <si>
    <t>137</t>
  </si>
  <si>
    <t>138</t>
  </si>
  <si>
    <t>140</t>
  </si>
  <si>
    <t>144</t>
  </si>
  <si>
    <t>156</t>
  </si>
  <si>
    <t>158</t>
  </si>
  <si>
    <t>159</t>
  </si>
  <si>
    <t>161</t>
  </si>
  <si>
    <t>164</t>
  </si>
  <si>
    <t>176</t>
  </si>
  <si>
    <t>184</t>
  </si>
  <si>
    <t>187</t>
  </si>
  <si>
    <t>189</t>
  </si>
  <si>
    <t>191</t>
  </si>
  <si>
    <t>196</t>
  </si>
  <si>
    <t>208</t>
  </si>
  <si>
    <t>209</t>
  </si>
  <si>
    <t>211</t>
  </si>
  <si>
    <t>215</t>
  </si>
  <si>
    <t>216</t>
  </si>
  <si>
    <t>240</t>
  </si>
  <si>
    <t>241</t>
  </si>
  <si>
    <t>252</t>
  </si>
  <si>
    <t>256</t>
  </si>
  <si>
    <t>259</t>
  </si>
  <si>
    <t>263</t>
  </si>
  <si>
    <t>264</t>
  </si>
  <si>
    <t>268</t>
  </si>
  <si>
    <t>279</t>
  </si>
  <si>
    <t>281</t>
  </si>
  <si>
    <t>289</t>
  </si>
  <si>
    <t>294</t>
  </si>
  <si>
    <t>295</t>
  </si>
  <si>
    <t>298</t>
  </si>
  <si>
    <t>325</t>
  </si>
  <si>
    <t>327</t>
  </si>
  <si>
    <t>336</t>
  </si>
  <si>
    <t>338</t>
  </si>
  <si>
    <t>358</t>
  </si>
  <si>
    <t>365</t>
  </si>
  <si>
    <t>377</t>
  </si>
  <si>
    <t>378</t>
  </si>
  <si>
    <t>380</t>
  </si>
  <si>
    <t>385</t>
  </si>
  <si>
    <t>386</t>
  </si>
  <si>
    <t>407</t>
  </si>
  <si>
    <t>410</t>
  </si>
  <si>
    <t>414</t>
  </si>
  <si>
    <t>415</t>
  </si>
  <si>
    <t>424</t>
  </si>
  <si>
    <t>426</t>
  </si>
  <si>
    <t>445</t>
  </si>
  <si>
    <t>446</t>
  </si>
  <si>
    <t>452</t>
  </si>
  <si>
    <t>453</t>
  </si>
  <si>
    <t>460</t>
  </si>
  <si>
    <t>467</t>
  </si>
  <si>
    <t>475</t>
  </si>
  <si>
    <t>483</t>
  </si>
  <si>
    <t>486</t>
  </si>
  <si>
    <t>494</t>
  </si>
  <si>
    <t>496</t>
  </si>
  <si>
    <t>497</t>
  </si>
  <si>
    <t>504</t>
  </si>
  <si>
    <t>507</t>
  </si>
  <si>
    <t>509</t>
  </si>
  <si>
    <t>513</t>
  </si>
  <si>
    <t>514</t>
  </si>
  <si>
    <t>526</t>
  </si>
  <si>
    <t>528</t>
  </si>
  <si>
    <t>531</t>
  </si>
  <si>
    <t>532</t>
  </si>
  <si>
    <t>539</t>
  </si>
  <si>
    <t>541</t>
  </si>
  <si>
    <t>550</t>
  </si>
  <si>
    <t>553</t>
  </si>
  <si>
    <t>554</t>
  </si>
  <si>
    <t>564</t>
  </si>
  <si>
    <t>568</t>
  </si>
  <si>
    <t>570</t>
  </si>
  <si>
    <t>571</t>
  </si>
  <si>
    <t>574</t>
  </si>
  <si>
    <t>575</t>
  </si>
  <si>
    <t>576</t>
  </si>
  <si>
    <t>582</t>
  </si>
  <si>
    <t>585</t>
  </si>
  <si>
    <t>587</t>
  </si>
  <si>
    <t>588</t>
  </si>
  <si>
    <t>593</t>
  </si>
  <si>
    <t>594</t>
  </si>
  <si>
    <t>598</t>
  </si>
  <si>
    <t>607</t>
  </si>
  <si>
    <t>609</t>
  </si>
  <si>
    <t>612</t>
  </si>
  <si>
    <t>618</t>
  </si>
  <si>
    <t>620</t>
  </si>
  <si>
    <t>621</t>
  </si>
  <si>
    <t>622</t>
  </si>
  <si>
    <t>633</t>
  </si>
  <si>
    <t>642</t>
  </si>
  <si>
    <t>652</t>
  </si>
  <si>
    <t>653</t>
  </si>
  <si>
    <t>657</t>
  </si>
  <si>
    <t>660</t>
  </si>
  <si>
    <t>662</t>
  </si>
  <si>
    <t>669</t>
  </si>
  <si>
    <t>673</t>
  </si>
  <si>
    <t>685</t>
  </si>
  <si>
    <t>689</t>
  </si>
  <si>
    <t>696</t>
  </si>
  <si>
    <t>698</t>
  </si>
  <si>
    <t>699</t>
  </si>
  <si>
    <t>702</t>
  </si>
  <si>
    <t>709</t>
  </si>
  <si>
    <t>710</t>
  </si>
  <si>
    <t>712</t>
  </si>
  <si>
    <t>721</t>
  </si>
  <si>
    <t>734</t>
  </si>
  <si>
    <t>735</t>
  </si>
  <si>
    <t>751</t>
  </si>
  <si>
    <t>757</t>
  </si>
  <si>
    <t>762</t>
  </si>
  <si>
    <t>771</t>
  </si>
  <si>
    <t>772</t>
  </si>
  <si>
    <t>776</t>
  </si>
  <si>
    <t>781</t>
  </si>
  <si>
    <t>784</t>
  </si>
  <si>
    <t>789</t>
  </si>
  <si>
    <t>791</t>
  </si>
  <si>
    <t>795</t>
  </si>
  <si>
    <t>799</t>
  </si>
  <si>
    <t>803</t>
  </si>
  <si>
    <t>810</t>
  </si>
  <si>
    <t>818</t>
  </si>
  <si>
    <t>823</t>
  </si>
  <si>
    <t>825</t>
  </si>
  <si>
    <t>829</t>
  </si>
  <si>
    <t>832</t>
  </si>
  <si>
    <t>835</t>
  </si>
  <si>
    <t>839</t>
  </si>
  <si>
    <t>840</t>
  </si>
  <si>
    <t>846</t>
  </si>
  <si>
    <t>856</t>
  </si>
  <si>
    <t>857</t>
  </si>
  <si>
    <t>863</t>
  </si>
  <si>
    <t>864</t>
  </si>
  <si>
    <t>871</t>
  </si>
  <si>
    <t>885</t>
  </si>
  <si>
    <t>887</t>
  </si>
  <si>
    <t>889</t>
  </si>
  <si>
    <t>901</t>
  </si>
  <si>
    <t>909</t>
  </si>
  <si>
    <t>924</t>
  </si>
  <si>
    <t>926</t>
  </si>
  <si>
    <t>939</t>
  </si>
  <si>
    <t>943</t>
  </si>
  <si>
    <t>949</t>
  </si>
  <si>
    <t>952</t>
  </si>
  <si>
    <t>953</t>
  </si>
  <si>
    <t>954</t>
  </si>
  <si>
    <t>961</t>
  </si>
  <si>
    <t>966</t>
  </si>
  <si>
    <t>967</t>
  </si>
  <si>
    <t>968</t>
  </si>
  <si>
    <t>971</t>
  </si>
  <si>
    <t>979</t>
  </si>
  <si>
    <t>981</t>
  </si>
  <si>
    <t>999</t>
  </si>
  <si>
    <t>1003</t>
  </si>
  <si>
    <t>1004</t>
  </si>
  <si>
    <t>1009</t>
  </si>
  <si>
    <t>1013</t>
  </si>
  <si>
    <t>1022</t>
  </si>
  <si>
    <t>1034</t>
  </si>
  <si>
    <t>1042</t>
  </si>
  <si>
    <t>1043</t>
  </si>
  <si>
    <t>1059</t>
  </si>
  <si>
    <t>1064</t>
  </si>
  <si>
    <t>1066</t>
  </si>
  <si>
    <t>1069</t>
  </si>
  <si>
    <t>1071</t>
  </si>
  <si>
    <t>1074</t>
  </si>
  <si>
    <t>1078</t>
  </si>
  <si>
    <t>1083</t>
  </si>
  <si>
    <t>1085</t>
  </si>
  <si>
    <t>1086</t>
  </si>
  <si>
    <t>1088</t>
  </si>
  <si>
    <t>1091</t>
  </si>
  <si>
    <t>1096</t>
  </si>
  <si>
    <t>1099</t>
  </si>
  <si>
    <t>1112</t>
  </si>
  <si>
    <t>1115</t>
  </si>
  <si>
    <t>1116</t>
  </si>
  <si>
    <t>1118</t>
  </si>
  <si>
    <t>1119</t>
  </si>
  <si>
    <t>1122</t>
  </si>
  <si>
    <t>1126</t>
  </si>
  <si>
    <t>1138</t>
  </si>
  <si>
    <t>1139</t>
  </si>
  <si>
    <t>1142</t>
  </si>
  <si>
    <t>1148</t>
  </si>
  <si>
    <t>1150</t>
  </si>
  <si>
    <t>1156</t>
  </si>
  <si>
    <t>1160</t>
  </si>
  <si>
    <t>1161</t>
  </si>
  <si>
    <t>1165</t>
  </si>
  <si>
    <t>1178</t>
  </si>
  <si>
    <t>1186</t>
  </si>
  <si>
    <t>1187</t>
  </si>
  <si>
    <t>1188</t>
  </si>
  <si>
    <t>1191</t>
  </si>
  <si>
    <t>1193</t>
  </si>
  <si>
    <t>1194</t>
  </si>
  <si>
    <t>1204</t>
  </si>
  <si>
    <t>1207</t>
  </si>
  <si>
    <t>1214</t>
  </si>
  <si>
    <t>1238</t>
  </si>
  <si>
    <t>1239</t>
  </si>
  <si>
    <t>1240</t>
  </si>
  <si>
    <t>1241</t>
  </si>
  <si>
    <t>1242</t>
  </si>
  <si>
    <t>1243</t>
  </si>
  <si>
    <t>1246</t>
  </si>
  <si>
    <t>1247</t>
  </si>
  <si>
    <t>1260</t>
  </si>
  <si>
    <t>1261</t>
  </si>
  <si>
    <t>1271</t>
  </si>
  <si>
    <t>1286</t>
  </si>
  <si>
    <t>1295</t>
  </si>
  <si>
    <t>1300</t>
  </si>
  <si>
    <t>1301</t>
  </si>
  <si>
    <t>1306</t>
  </si>
  <si>
    <t>1308</t>
  </si>
  <si>
    <t>1309</t>
  </si>
  <si>
    <t>1311</t>
  </si>
  <si>
    <t>1312</t>
  </si>
  <si>
    <t>1316</t>
  </si>
  <si>
    <t>1317</t>
  </si>
  <si>
    <t>1326</t>
  </si>
  <si>
    <t>1328</t>
  </si>
  <si>
    <t>1341</t>
  </si>
  <si>
    <t>1348</t>
  </si>
  <si>
    <t>1355</t>
  </si>
  <si>
    <t>1360</t>
  </si>
  <si>
    <t>1362</t>
  </si>
  <si>
    <t>1366</t>
  </si>
  <si>
    <t>1367</t>
  </si>
  <si>
    <t>1378</t>
  </si>
  <si>
    <t>1380</t>
  </si>
  <si>
    <t>1382</t>
  </si>
  <si>
    <t>1405</t>
  </si>
  <si>
    <t>1406</t>
  </si>
  <si>
    <t>1407</t>
  </si>
  <si>
    <t>1408</t>
  </si>
  <si>
    <t>1411</t>
  </si>
  <si>
    <t>1415</t>
  </si>
  <si>
    <t>1417</t>
  </si>
  <si>
    <t>1421</t>
  </si>
  <si>
    <t>1422</t>
  </si>
  <si>
    <t>1430</t>
  </si>
  <si>
    <t>1443</t>
  </si>
  <si>
    <t>1456</t>
  </si>
  <si>
    <t>1459</t>
  </si>
  <si>
    <t>1460</t>
  </si>
  <si>
    <t>1463</t>
  </si>
  <si>
    <t>1465</t>
  </si>
  <si>
    <t>1473</t>
  </si>
  <si>
    <t>1484</t>
  </si>
  <si>
    <t>1485</t>
  </si>
  <si>
    <t>1487</t>
  </si>
  <si>
    <t>1488</t>
  </si>
  <si>
    <t>1490</t>
  </si>
  <si>
    <t>1494</t>
  </si>
  <si>
    <t>1496</t>
  </si>
  <si>
    <t>1507</t>
  </si>
  <si>
    <t>1513</t>
  </si>
  <si>
    <t>1516</t>
  </si>
  <si>
    <t>1520</t>
  </si>
  <si>
    <t>1523</t>
  </si>
  <si>
    <t>1532</t>
  </si>
  <si>
    <t>1534</t>
  </si>
  <si>
    <t>1536</t>
  </si>
  <si>
    <t>1552</t>
  </si>
  <si>
    <t>1556</t>
  </si>
  <si>
    <t>1557</t>
  </si>
  <si>
    <t>1558</t>
  </si>
  <si>
    <t>1565</t>
  </si>
  <si>
    <t>1568</t>
  </si>
  <si>
    <t>1572</t>
  </si>
  <si>
    <t>1580</t>
  </si>
  <si>
    <t>1582</t>
  </si>
  <si>
    <t>1588</t>
  </si>
  <si>
    <t>1590</t>
  </si>
  <si>
    <t>1596</t>
  </si>
  <si>
    <t>1607</t>
  </si>
  <si>
    <t>1612</t>
  </si>
  <si>
    <t>1618</t>
  </si>
  <si>
    <t>1630</t>
  </si>
  <si>
    <t>1633</t>
  </si>
  <si>
    <t>1634</t>
  </si>
  <si>
    <t>1635</t>
  </si>
  <si>
    <t>1637</t>
  </si>
  <si>
    <t>1648</t>
  </si>
  <si>
    <t>1649</t>
  </si>
  <si>
    <t>1654</t>
  </si>
  <si>
    <t>1656</t>
  </si>
  <si>
    <t>1664</t>
  </si>
  <si>
    <t>1671</t>
  </si>
  <si>
    <t>1678</t>
  </si>
  <si>
    <t>1680</t>
  </si>
  <si>
    <t>1683</t>
  </si>
  <si>
    <t>1689</t>
  </si>
  <si>
    <t>1692</t>
  </si>
  <si>
    <t>1693</t>
  </si>
  <si>
    <t>1696</t>
  </si>
  <si>
    <t>1708</t>
  </si>
  <si>
    <t>1721</t>
  </si>
  <si>
    <t>1723</t>
  </si>
  <si>
    <t>1724</t>
  </si>
  <si>
    <t>1725</t>
  </si>
  <si>
    <t>1729</t>
  </si>
  <si>
    <t>1730</t>
  </si>
  <si>
    <t>1737</t>
  </si>
  <si>
    <t>1742</t>
  </si>
  <si>
    <t>1746</t>
  </si>
  <si>
    <t>1751</t>
  </si>
  <si>
    <t>1756</t>
  </si>
  <si>
    <t>1758</t>
  </si>
  <si>
    <t>1760</t>
  </si>
  <si>
    <t>1765</t>
  </si>
  <si>
    <t>1772</t>
  </si>
  <si>
    <t>1780</t>
  </si>
  <si>
    <t>1784</t>
  </si>
  <si>
    <t>1785</t>
  </si>
  <si>
    <t>1786</t>
  </si>
  <si>
    <t>1787</t>
  </si>
  <si>
    <t>1788</t>
  </si>
  <si>
    <t>1795</t>
  </si>
  <si>
    <t>1799</t>
  </si>
  <si>
    <t>1803</t>
  </si>
  <si>
    <t>1807</t>
  </si>
  <si>
    <t>1820</t>
  </si>
  <si>
    <t>1831</t>
  </si>
  <si>
    <t>1834</t>
  </si>
  <si>
    <t>1835</t>
  </si>
  <si>
    <t>1841</t>
  </si>
  <si>
    <t>1843</t>
  </si>
  <si>
    <t>1848</t>
  </si>
  <si>
    <t>1852</t>
  </si>
  <si>
    <t>1857</t>
  </si>
  <si>
    <t>1860</t>
  </si>
  <si>
    <t>1864</t>
  </si>
  <si>
    <t>1865</t>
  </si>
  <si>
    <t>1868</t>
  </si>
  <si>
    <t>1869</t>
  </si>
  <si>
    <t>1870</t>
  </si>
  <si>
    <t>1878</t>
  </si>
  <si>
    <t>1879</t>
  </si>
  <si>
    <t>1881</t>
  </si>
  <si>
    <t>1895</t>
  </si>
  <si>
    <t>1898</t>
  </si>
  <si>
    <t>1909</t>
  </si>
  <si>
    <t>1913</t>
  </si>
  <si>
    <t>1915</t>
  </si>
  <si>
    <t>1919</t>
  </si>
  <si>
    <t>1922</t>
  </si>
  <si>
    <t>1927</t>
  </si>
  <si>
    <t>1928</t>
  </si>
  <si>
    <t>1930</t>
  </si>
  <si>
    <t>1932</t>
  </si>
  <si>
    <t>1933</t>
  </si>
  <si>
    <t>1941</t>
  </si>
  <si>
    <t>1945</t>
  </si>
  <si>
    <t>1948</t>
  </si>
  <si>
    <t>1952</t>
  </si>
  <si>
    <t>1956</t>
  </si>
  <si>
    <t>1957</t>
  </si>
  <si>
    <t>1966</t>
  </si>
  <si>
    <t>1969</t>
  </si>
  <si>
    <t>1974</t>
  </si>
  <si>
    <t>1982</t>
  </si>
  <si>
    <t>1983</t>
  </si>
  <si>
    <t>1986</t>
  </si>
  <si>
    <t>1989</t>
  </si>
  <si>
    <t>1990</t>
  </si>
  <si>
    <t>1996</t>
  </si>
  <si>
    <t>2000</t>
  </si>
  <si>
    <t>2003</t>
  </si>
  <si>
    <t>2007</t>
  </si>
  <si>
    <t>2015</t>
  </si>
  <si>
    <t>2031</t>
  </si>
  <si>
    <t>2033</t>
  </si>
  <si>
    <t>2041</t>
  </si>
  <si>
    <t>2051</t>
  </si>
  <si>
    <t>2059</t>
  </si>
  <si>
    <t>2062</t>
  </si>
  <si>
    <t>2066</t>
  </si>
  <si>
    <t>2067</t>
  </si>
  <si>
    <t>2079</t>
  </si>
  <si>
    <t>2080</t>
  </si>
  <si>
    <t>2081</t>
  </si>
  <si>
    <t>2088</t>
  </si>
  <si>
    <t>2089</t>
  </si>
  <si>
    <t>2101</t>
  </si>
  <si>
    <t>2103</t>
  </si>
  <si>
    <t>2116</t>
  </si>
  <si>
    <t>2117</t>
  </si>
  <si>
    <t>2119</t>
  </si>
  <si>
    <t>2127</t>
  </si>
  <si>
    <t>2129</t>
  </si>
  <si>
    <t>2130</t>
  </si>
  <si>
    <t>2142</t>
  </si>
  <si>
    <t>2145</t>
  </si>
  <si>
    <t>2146</t>
  </si>
  <si>
    <t>2147</t>
  </si>
  <si>
    <t>2155</t>
  </si>
  <si>
    <t>2160</t>
  </si>
  <si>
    <t>2167</t>
  </si>
  <si>
    <t>2172</t>
  </si>
  <si>
    <t>2173</t>
  </si>
  <si>
    <t>2174</t>
  </si>
  <si>
    <t>2181</t>
  </si>
  <si>
    <t>2206</t>
  </si>
  <si>
    <t>2208</t>
  </si>
  <si>
    <t>2211</t>
  </si>
  <si>
    <t>2227</t>
  </si>
  <si>
    <t>2229</t>
  </si>
  <si>
    <t>2237</t>
  </si>
  <si>
    <t>2240</t>
  </si>
  <si>
    <t>2242</t>
  </si>
  <si>
    <t>2243</t>
  </si>
  <si>
    <t>2256</t>
  </si>
  <si>
    <t>2259</t>
  </si>
  <si>
    <t>2261</t>
  </si>
  <si>
    <t>2263</t>
  </si>
  <si>
    <t>2266</t>
  </si>
  <si>
    <t>2269</t>
  </si>
  <si>
    <t>2273</t>
  </si>
  <si>
    <t>2275</t>
  </si>
  <si>
    <t>2276</t>
  </si>
  <si>
    <t>2282</t>
  </si>
  <si>
    <t>2292</t>
  </si>
  <si>
    <t>2298</t>
  </si>
  <si>
    <t>2300</t>
  </si>
  <si>
    <t>2303</t>
  </si>
  <si>
    <t>2305</t>
  </si>
  <si>
    <t>2311</t>
  </si>
  <si>
    <t>2314</t>
  </si>
  <si>
    <t>2319</t>
  </si>
  <si>
    <t>2320</t>
  </si>
  <si>
    <t>2322</t>
  </si>
  <si>
    <t>2325</t>
  </si>
  <si>
    <t>2330</t>
  </si>
  <si>
    <t>2331</t>
  </si>
  <si>
    <t>2334</t>
  </si>
  <si>
    <t>2339</t>
  </si>
  <si>
    <t>2341</t>
  </si>
  <si>
    <t>2342</t>
  </si>
  <si>
    <t>2349</t>
  </si>
  <si>
    <t>2354</t>
  </si>
  <si>
    <t>2361</t>
  </si>
  <si>
    <t>2362</t>
  </si>
  <si>
    <t>2370</t>
  </si>
  <si>
    <t>2384</t>
  </si>
  <si>
    <t>2386</t>
  </si>
  <si>
    <t>2387</t>
  </si>
  <si>
    <t>2388</t>
  </si>
  <si>
    <t>2390</t>
  </si>
  <si>
    <t>2392</t>
  </si>
  <si>
    <t>2400</t>
  </si>
  <si>
    <t>2405</t>
  </si>
  <si>
    <t>2408</t>
  </si>
  <si>
    <t>2409</t>
  </si>
  <si>
    <t>2418</t>
  </si>
  <si>
    <t>2421</t>
  </si>
  <si>
    <t>2424</t>
  </si>
  <si>
    <t>2427</t>
  </si>
  <si>
    <t>2432</t>
  </si>
  <si>
    <t>2443</t>
  </si>
  <si>
    <t>2444</t>
  </si>
  <si>
    <t>2445</t>
  </si>
  <si>
    <t>2467</t>
  </si>
  <si>
    <t>2468</t>
  </si>
  <si>
    <t>2473</t>
  </si>
  <si>
    <t>2475</t>
  </si>
  <si>
    <t>2483</t>
  </si>
  <si>
    <t>2488</t>
  </si>
  <si>
    <t>2489</t>
  </si>
  <si>
    <t>2490</t>
  </si>
  <si>
    <t>2492</t>
  </si>
  <si>
    <t>2497</t>
  </si>
  <si>
    <t>2505</t>
  </si>
  <si>
    <t>2509</t>
  </si>
  <si>
    <t>2519</t>
  </si>
  <si>
    <t>2523</t>
  </si>
  <si>
    <t>2524</t>
  </si>
  <si>
    <t>2527</t>
  </si>
  <si>
    <t>2552</t>
  </si>
  <si>
    <t>2553</t>
  </si>
  <si>
    <t>2558</t>
  </si>
  <si>
    <t>2561</t>
  </si>
  <si>
    <t>2570</t>
  </si>
  <si>
    <t>2572</t>
  </si>
  <si>
    <t>2576</t>
  </si>
  <si>
    <t>2577</t>
  </si>
  <si>
    <t>2578</t>
  </si>
  <si>
    <t>2579</t>
  </si>
  <si>
    <t>2592</t>
  </si>
  <si>
    <t>2593</t>
  </si>
  <si>
    <t>2602</t>
  </si>
  <si>
    <t>2604</t>
  </si>
  <si>
    <t>2608</t>
  </si>
  <si>
    <t>2615</t>
  </si>
  <si>
    <t>2616</t>
  </si>
  <si>
    <t>2618</t>
  </si>
  <si>
    <t>2620</t>
  </si>
  <si>
    <t>2629</t>
  </si>
  <si>
    <t>2635</t>
  </si>
  <si>
    <t>2637</t>
  </si>
  <si>
    <t>2644</t>
  </si>
  <si>
    <t>2647</t>
  </si>
  <si>
    <t>2649</t>
  </si>
  <si>
    <t>2655</t>
  </si>
  <si>
    <t>2660</t>
  </si>
  <si>
    <t>2665</t>
  </si>
  <si>
    <t>2667</t>
  </si>
  <si>
    <t>2671</t>
  </si>
  <si>
    <t>2673</t>
  </si>
  <si>
    <t>2689</t>
  </si>
  <si>
    <t>2690</t>
  </si>
  <si>
    <t>2693</t>
  </si>
  <si>
    <t>2696</t>
  </si>
  <si>
    <t>2702</t>
  </si>
  <si>
    <t>2704</t>
  </si>
  <si>
    <t>2712</t>
  </si>
  <si>
    <t>2717</t>
  </si>
  <si>
    <t>2725</t>
  </si>
  <si>
    <t>2726</t>
  </si>
  <si>
    <t>2728</t>
  </si>
  <si>
    <t>2729</t>
  </si>
  <si>
    <t>2732</t>
  </si>
  <si>
    <t>2743</t>
  </si>
  <si>
    <t>2750</t>
  </si>
  <si>
    <t>2752</t>
  </si>
  <si>
    <t>2754</t>
  </si>
  <si>
    <t>2756</t>
  </si>
  <si>
    <t>2774</t>
  </si>
  <si>
    <t>2777</t>
  </si>
  <si>
    <t>2780</t>
  </si>
  <si>
    <t>2781</t>
  </si>
  <si>
    <t>2784</t>
  </si>
  <si>
    <t>2789</t>
  </si>
  <si>
    <t>2794</t>
  </si>
  <si>
    <t>2795</t>
  </si>
  <si>
    <t>2798</t>
  </si>
  <si>
    <t>2805</t>
  </si>
  <si>
    <t>2808</t>
  </si>
  <si>
    <t>2812</t>
  </si>
  <si>
    <t>2818</t>
  </si>
  <si>
    <t>2824</t>
  </si>
  <si>
    <t>2831</t>
  </si>
  <si>
    <t>2843</t>
  </si>
  <si>
    <t>2844</t>
  </si>
  <si>
    <t>2845</t>
  </si>
  <si>
    <t>2847</t>
  </si>
  <si>
    <t>2849</t>
  </si>
  <si>
    <t>2850</t>
  </si>
  <si>
    <t>2853</t>
  </si>
  <si>
    <t>2855</t>
  </si>
  <si>
    <t>2857</t>
  </si>
  <si>
    <t>2872</t>
  </si>
  <si>
    <t>2878</t>
  </si>
  <si>
    <t>2881</t>
  </si>
  <si>
    <t>2882</t>
  </si>
  <si>
    <t>2887</t>
  </si>
  <si>
    <t>2890</t>
  </si>
  <si>
    <t>2894</t>
  </si>
  <si>
    <t>2895</t>
  </si>
  <si>
    <t>2903</t>
  </si>
  <si>
    <t>2906</t>
  </si>
  <si>
    <t>2910</t>
  </si>
  <si>
    <t>2911</t>
  </si>
  <si>
    <t>2912</t>
  </si>
  <si>
    <t>2924</t>
  </si>
  <si>
    <t>2925</t>
  </si>
  <si>
    <t>2928</t>
  </si>
  <si>
    <t>2938</t>
  </si>
  <si>
    <t>2946</t>
  </si>
  <si>
    <t>2948</t>
  </si>
  <si>
    <t>2951</t>
  </si>
  <si>
    <t>2964</t>
  </si>
  <si>
    <t>2975</t>
  </si>
  <si>
    <t>2976</t>
  </si>
  <si>
    <t>2985</t>
  </si>
  <si>
    <t>2987</t>
  </si>
  <si>
    <t>2989</t>
  </si>
  <si>
    <t>3001</t>
  </si>
  <si>
    <t>3003</t>
  </si>
  <si>
    <t>3004</t>
  </si>
  <si>
    <t>3009</t>
  </si>
  <si>
    <t>3010</t>
  </si>
  <si>
    <t>3032</t>
  </si>
  <si>
    <t>3035</t>
  </si>
  <si>
    <t>3037</t>
  </si>
  <si>
    <t>3039</t>
  </si>
  <si>
    <t>3044</t>
  </si>
  <si>
    <t>3045</t>
  </si>
  <si>
    <t>3047</t>
  </si>
  <si>
    <t>3051</t>
  </si>
  <si>
    <t>3063</t>
  </si>
  <si>
    <t>3065</t>
  </si>
  <si>
    <t>3078</t>
  </si>
  <si>
    <t>3100</t>
  </si>
  <si>
    <t>3102</t>
  </si>
  <si>
    <t>3116</t>
  </si>
  <si>
    <t>3120</t>
  </si>
  <si>
    <t>3127</t>
  </si>
  <si>
    <t>3133</t>
  </si>
  <si>
    <t>3140</t>
  </si>
  <si>
    <t>3141</t>
  </si>
  <si>
    <t>3146</t>
  </si>
  <si>
    <t>3147</t>
  </si>
  <si>
    <t>3151</t>
  </si>
  <si>
    <t>3156</t>
  </si>
  <si>
    <t>3158</t>
  </si>
  <si>
    <t>3159</t>
  </si>
  <si>
    <t>3163</t>
  </si>
  <si>
    <t>3166</t>
  </si>
  <si>
    <t>3169</t>
  </si>
  <si>
    <t>3170</t>
  </si>
  <si>
    <t>3173</t>
  </si>
  <si>
    <t>3182</t>
  </si>
  <si>
    <t>3184</t>
  </si>
  <si>
    <t>3192</t>
  </si>
  <si>
    <t>3193</t>
  </si>
  <si>
    <t>3201</t>
  </si>
  <si>
    <t>3208</t>
  </si>
  <si>
    <t>3223</t>
  </si>
  <si>
    <t>3230</t>
  </si>
  <si>
    <t>3233</t>
  </si>
  <si>
    <t>3236</t>
  </si>
  <si>
    <t>3239</t>
  </si>
  <si>
    <t>3240</t>
  </si>
  <si>
    <t>3241</t>
  </si>
  <si>
    <t>3249</t>
  </si>
  <si>
    <t>3252</t>
  </si>
  <si>
    <t>3253</t>
  </si>
  <si>
    <t>3255</t>
  </si>
  <si>
    <t>3257</t>
  </si>
  <si>
    <t>3258</t>
  </si>
  <si>
    <t>3259</t>
  </si>
  <si>
    <t>3264</t>
  </si>
  <si>
    <t>3269</t>
  </si>
  <si>
    <t>3274</t>
  </si>
  <si>
    <t>3276</t>
  </si>
  <si>
    <t>3288</t>
  </si>
  <si>
    <t>3290</t>
  </si>
  <si>
    <t>3291</t>
  </si>
  <si>
    <t>3293</t>
  </si>
  <si>
    <t>3301</t>
  </si>
  <si>
    <t>3309</t>
  </si>
  <si>
    <t>3313</t>
  </si>
  <si>
    <t>3331</t>
  </si>
  <si>
    <t>3337</t>
  </si>
  <si>
    <t>3352</t>
  </si>
  <si>
    <t>3353</t>
  </si>
  <si>
    <t>3360</t>
  </si>
  <si>
    <t>3361</t>
  </si>
  <si>
    <t>3363</t>
  </si>
  <si>
    <t>3364</t>
  </si>
  <si>
    <t>3366</t>
  </si>
  <si>
    <t>3370</t>
  </si>
  <si>
    <t>3373</t>
  </si>
  <si>
    <t>3378</t>
  </si>
  <si>
    <t>3380</t>
  </si>
  <si>
    <t>3381</t>
  </si>
  <si>
    <t>3383</t>
  </si>
  <si>
    <t>3385</t>
  </si>
  <si>
    <t>3397</t>
  </si>
  <si>
    <t>3398</t>
  </si>
  <si>
    <t>3416</t>
  </si>
  <si>
    <t>3422</t>
  </si>
  <si>
    <t>3427</t>
  </si>
  <si>
    <t>3430</t>
  </si>
  <si>
    <t>3434</t>
  </si>
  <si>
    <t>3440</t>
  </si>
  <si>
    <t>3441</t>
  </si>
  <si>
    <t>3446</t>
  </si>
  <si>
    <t>3453</t>
  </si>
  <si>
    <t>3456</t>
  </si>
  <si>
    <t>3482</t>
  </si>
  <si>
    <t>3484</t>
  </si>
  <si>
    <t>3486</t>
  </si>
  <si>
    <t>3496</t>
  </si>
  <si>
    <t>3506</t>
  </si>
  <si>
    <t>3508</t>
  </si>
  <si>
    <t>3536</t>
  </si>
  <si>
    <t>3544</t>
  </si>
  <si>
    <t>3552</t>
  </si>
  <si>
    <t>3576</t>
  </si>
  <si>
    <t>3577</t>
  </si>
  <si>
    <t>3581</t>
  </si>
  <si>
    <t>3587</t>
  </si>
  <si>
    <t>3597</t>
  </si>
  <si>
    <t>3598</t>
  </si>
  <si>
    <t>3602</t>
  </si>
  <si>
    <t>3611</t>
  </si>
  <si>
    <t>3612</t>
  </si>
  <si>
    <t>3620</t>
  </si>
  <si>
    <t>3632</t>
  </si>
  <si>
    <t>3636</t>
  </si>
  <si>
    <t>3638</t>
  </si>
  <si>
    <t>3641</t>
  </si>
  <si>
    <t>3642</t>
  </si>
  <si>
    <t>3646</t>
  </si>
  <si>
    <t>3651</t>
  </si>
  <si>
    <t>3660</t>
  </si>
  <si>
    <t>3664</t>
  </si>
  <si>
    <t>3665</t>
  </si>
  <si>
    <t>3681</t>
  </si>
  <si>
    <t>3684</t>
  </si>
  <si>
    <t>3688</t>
  </si>
  <si>
    <t>3695</t>
  </si>
  <si>
    <t>3697</t>
  </si>
  <si>
    <t>3712</t>
  </si>
  <si>
    <t>3716</t>
  </si>
  <si>
    <t>3718</t>
  </si>
  <si>
    <t>3720</t>
  </si>
  <si>
    <t>3724</t>
  </si>
  <si>
    <t>3726</t>
  </si>
  <si>
    <t>3730</t>
  </si>
  <si>
    <t>3734</t>
  </si>
  <si>
    <t>3737</t>
  </si>
  <si>
    <t>3740</t>
  </si>
  <si>
    <t>3747</t>
  </si>
  <si>
    <t>3752</t>
  </si>
  <si>
    <t>3758</t>
  </si>
  <si>
    <t>3763</t>
  </si>
  <si>
    <t>3773</t>
  </si>
  <si>
    <t>3777</t>
  </si>
  <si>
    <t>3781</t>
  </si>
  <si>
    <t>3784</t>
  </si>
  <si>
    <t>3793</t>
  </si>
  <si>
    <t>3794</t>
  </si>
  <si>
    <t>3799</t>
  </si>
  <si>
    <t>3801</t>
  </si>
  <si>
    <t>3803</t>
  </si>
  <si>
    <t>3804</t>
  </si>
  <si>
    <t>3820</t>
  </si>
  <si>
    <t>3822</t>
  </si>
  <si>
    <t>3823</t>
  </si>
  <si>
    <t>3826</t>
  </si>
  <si>
    <t>3830</t>
  </si>
  <si>
    <t>3834</t>
  </si>
  <si>
    <t>3843</t>
  </si>
  <si>
    <t>3846</t>
  </si>
  <si>
    <t>3856</t>
  </si>
  <si>
    <t>3858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</si>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</sst>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4"/>
  <sheetViews>
    <sheetView tabSelected="1" workbookViewId="0">
      <selection activeCell="G5" sqref="G5"/>
    </sheetView>
  </sheetViews>
  <sheetFormatPr defaultRowHeight="14.4" x14ac:dyDescent="0.3"/>
  <cols>
    <col min="1" max="1" width="5" bestFit="1" customWidth="1"/>
    <col min="2" max="2" width="12" bestFit="1" customWidth="1"/>
    <col min="3" max="3" width="11" bestFit="1" customWidth="1"/>
    <col min="4" max="4" width="12" bestFit="1" customWidth="1"/>
    <col min="5" max="5" width="20.109375" bestFit="1" customWidth="1"/>
    <col min="7" max="7" width="15.109375" bestFit="1" customWidth="1"/>
    <col min="8" max="8" width="12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786</v>
      </c>
    </row>
    <row r="2" spans="1:8" x14ac:dyDescent="0.3">
      <c r="A2" t="s">
        <v>3</v>
      </c>
      <c r="B2">
        <v>193226422.03740019</v>
      </c>
      <c r="C2">
        <v>181643260</v>
      </c>
      <c r="D2">
        <v>11583162.037400186</v>
      </c>
      <c r="E2" s="2">
        <f t="shared" ref="E2:E65" si="0">100*(D2/C2)</f>
        <v>6.3768741198545902</v>
      </c>
    </row>
    <row r="3" spans="1:8" x14ac:dyDescent="0.3">
      <c r="A3" t="s">
        <v>4</v>
      </c>
      <c r="B3">
        <v>193662832.72435018</v>
      </c>
      <c r="C3">
        <v>189662188</v>
      </c>
      <c r="D3">
        <v>4000644.7243501842</v>
      </c>
      <c r="E3" s="2">
        <f t="shared" si="0"/>
        <v>2.1093528270116679</v>
      </c>
      <c r="G3" s="3" t="s">
        <v>787</v>
      </c>
      <c r="H3" s="4">
        <f>RSQ(B2:B10001,C2:C10001)</f>
        <v>0.9933138173065198</v>
      </c>
    </row>
    <row r="4" spans="1:8" x14ac:dyDescent="0.3">
      <c r="A4" t="s">
        <v>5</v>
      </c>
      <c r="B4">
        <v>170438519.17363328</v>
      </c>
      <c r="C4">
        <v>170165537</v>
      </c>
      <c r="D4">
        <v>272982.17363327742</v>
      </c>
      <c r="E4" s="2">
        <f t="shared" si="0"/>
        <v>0.16042153919408336</v>
      </c>
      <c r="G4" s="5" t="s">
        <v>788</v>
      </c>
      <c r="H4" s="6">
        <f>SQRT(SUMSQ(D2:D10001)/COUNTA(D2:D10001))</f>
        <v>29047643.298099097</v>
      </c>
    </row>
    <row r="5" spans="1:8" x14ac:dyDescent="0.3">
      <c r="A5" t="s">
        <v>6</v>
      </c>
      <c r="B5">
        <v>174640560.74299997</v>
      </c>
      <c r="C5">
        <v>179413643</v>
      </c>
      <c r="D5">
        <v>4773082.2570000291</v>
      </c>
      <c r="E5" s="2">
        <f t="shared" si="0"/>
        <v>2.6603786519178083</v>
      </c>
      <c r="G5" s="5" t="s">
        <v>789</v>
      </c>
      <c r="H5" s="7">
        <f>AVERAGE(E2:E10001)</f>
        <v>5.506322319368385</v>
      </c>
    </row>
    <row r="6" spans="1:8" x14ac:dyDescent="0.3">
      <c r="A6" t="s">
        <v>7</v>
      </c>
      <c r="B6">
        <v>178293272.07808325</v>
      </c>
      <c r="C6">
        <v>193222076</v>
      </c>
      <c r="D6">
        <v>14928803.921916753</v>
      </c>
      <c r="E6" s="2">
        <f t="shared" si="0"/>
        <v>7.726241344139555</v>
      </c>
    </row>
    <row r="7" spans="1:8" x14ac:dyDescent="0.3">
      <c r="A7" t="s">
        <v>8</v>
      </c>
      <c r="B7">
        <v>64512770.030449994</v>
      </c>
      <c r="C7">
        <v>68929189</v>
      </c>
      <c r="D7">
        <v>4416418.9695500061</v>
      </c>
      <c r="E7" s="2">
        <f t="shared" si="0"/>
        <v>6.4071825501240216</v>
      </c>
    </row>
    <row r="8" spans="1:8" x14ac:dyDescent="0.3">
      <c r="A8" t="s">
        <v>9</v>
      </c>
      <c r="B8">
        <v>57395461.540996999</v>
      </c>
      <c r="C8">
        <v>64702442</v>
      </c>
      <c r="D8">
        <v>7306980.4590030015</v>
      </c>
      <c r="E8" s="2">
        <f t="shared" si="0"/>
        <v>11.293206613442814</v>
      </c>
    </row>
    <row r="9" spans="1:8" x14ac:dyDescent="0.3">
      <c r="A9" t="s">
        <v>10</v>
      </c>
      <c r="B9">
        <v>59063001.842630327</v>
      </c>
      <c r="C9">
        <v>69845606</v>
      </c>
      <c r="D9">
        <v>10782604.157369673</v>
      </c>
      <c r="E9" s="2">
        <f t="shared" si="0"/>
        <v>15.437770211872273</v>
      </c>
    </row>
    <row r="10" spans="1:8" x14ac:dyDescent="0.3">
      <c r="A10" t="s">
        <v>11</v>
      </c>
      <c r="B10">
        <v>61174924.33093334</v>
      </c>
      <c r="C10">
        <v>53156888</v>
      </c>
      <c r="D10">
        <v>8018036.3309333399</v>
      </c>
      <c r="E10" s="2">
        <f t="shared" si="0"/>
        <v>15.083720346709049</v>
      </c>
    </row>
    <row r="11" spans="1:8" x14ac:dyDescent="0.3">
      <c r="A11" t="s">
        <v>12</v>
      </c>
      <c r="B11">
        <v>76943806.412416682</v>
      </c>
      <c r="C11">
        <v>83706714</v>
      </c>
      <c r="D11">
        <v>6762907.5875833184</v>
      </c>
      <c r="E11" s="2">
        <f t="shared" si="0"/>
        <v>8.0792892999996617</v>
      </c>
    </row>
    <row r="12" spans="1:8" x14ac:dyDescent="0.3">
      <c r="A12" t="s">
        <v>13</v>
      </c>
      <c r="B12">
        <v>78578360.728916645</v>
      </c>
      <c r="C12">
        <v>85543687</v>
      </c>
      <c r="D12">
        <v>6965326.2710833549</v>
      </c>
      <c r="E12" s="2">
        <f t="shared" si="0"/>
        <v>8.1424199907158012</v>
      </c>
    </row>
    <row r="13" spans="1:8" x14ac:dyDescent="0.3">
      <c r="A13" t="s">
        <v>14</v>
      </c>
      <c r="B13">
        <v>84039298.686616629</v>
      </c>
      <c r="C13">
        <v>75884451</v>
      </c>
      <c r="D13">
        <v>8154847.6866166294</v>
      </c>
      <c r="E13" s="2">
        <f t="shared" si="0"/>
        <v>10.746401376240607</v>
      </c>
    </row>
    <row r="14" spans="1:8" x14ac:dyDescent="0.3">
      <c r="A14" t="s">
        <v>15</v>
      </c>
      <c r="B14">
        <v>63804474.560940564</v>
      </c>
      <c r="C14">
        <v>71912435</v>
      </c>
      <c r="D14">
        <v>8107960.4390594363</v>
      </c>
      <c r="E14" s="2">
        <f t="shared" si="0"/>
        <v>11.274768319358726</v>
      </c>
    </row>
    <row r="15" spans="1:8" x14ac:dyDescent="0.3">
      <c r="A15" t="s">
        <v>16</v>
      </c>
      <c r="B15">
        <v>62135004.771471225</v>
      </c>
      <c r="C15">
        <v>56030295</v>
      </c>
      <c r="D15">
        <v>6104709.7714712247</v>
      </c>
      <c r="E15" s="2">
        <f t="shared" si="0"/>
        <v>10.895373246689536</v>
      </c>
    </row>
    <row r="16" spans="1:8" x14ac:dyDescent="0.3">
      <c r="A16" t="s">
        <v>17</v>
      </c>
      <c r="B16">
        <v>73225435.169849962</v>
      </c>
      <c r="C16">
        <v>66024488</v>
      </c>
      <c r="D16">
        <v>7200947.169849962</v>
      </c>
      <c r="E16" s="2">
        <f t="shared" si="0"/>
        <v>10.906479380574616</v>
      </c>
    </row>
    <row r="17" spans="1:5" x14ac:dyDescent="0.3">
      <c r="A17" t="s">
        <v>18</v>
      </c>
      <c r="B17">
        <v>60587363.831863314</v>
      </c>
      <c r="C17">
        <v>58974295</v>
      </c>
      <c r="D17">
        <v>1613068.8318633139</v>
      </c>
      <c r="E17" s="2">
        <f t="shared" si="0"/>
        <v>2.7352066385249945</v>
      </c>
    </row>
    <row r="18" spans="1:5" x14ac:dyDescent="0.3">
      <c r="A18" t="s">
        <v>19</v>
      </c>
      <c r="B18">
        <v>60213125.28636378</v>
      </c>
      <c r="C18">
        <v>71226989</v>
      </c>
      <c r="D18">
        <v>11013863.71363622</v>
      </c>
      <c r="E18" s="2">
        <f t="shared" si="0"/>
        <v>15.463048302710394</v>
      </c>
    </row>
    <row r="19" spans="1:5" x14ac:dyDescent="0.3">
      <c r="A19" t="s">
        <v>20</v>
      </c>
      <c r="B19">
        <v>61930998.360537127</v>
      </c>
      <c r="C19">
        <v>63358483</v>
      </c>
      <c r="D19">
        <v>1427484.6394628733</v>
      </c>
      <c r="E19" s="2">
        <f t="shared" si="0"/>
        <v>2.2530284373489078</v>
      </c>
    </row>
    <row r="20" spans="1:5" x14ac:dyDescent="0.3">
      <c r="A20" t="s">
        <v>21</v>
      </c>
      <c r="B20">
        <v>524813052.69944984</v>
      </c>
      <c r="C20">
        <v>510539580</v>
      </c>
      <c r="D20">
        <v>14273472.699449837</v>
      </c>
      <c r="E20" s="2">
        <f t="shared" si="0"/>
        <v>2.7957622207175077</v>
      </c>
    </row>
    <row r="21" spans="1:5" x14ac:dyDescent="0.3">
      <c r="A21" t="s">
        <v>22</v>
      </c>
      <c r="B21">
        <v>145828275.06860009</v>
      </c>
      <c r="C21">
        <v>144114283</v>
      </c>
      <c r="D21">
        <v>1713992.0686000884</v>
      </c>
      <c r="E21" s="2">
        <f t="shared" si="0"/>
        <v>1.1893283808656829</v>
      </c>
    </row>
    <row r="22" spans="1:5" x14ac:dyDescent="0.3">
      <c r="A22" t="s">
        <v>23</v>
      </c>
      <c r="B22">
        <v>61283311.306597859</v>
      </c>
      <c r="C22">
        <v>70014950</v>
      </c>
      <c r="D22">
        <v>8731638.6934021413</v>
      </c>
      <c r="E22" s="2">
        <f t="shared" si="0"/>
        <v>12.471106090059539</v>
      </c>
    </row>
    <row r="23" spans="1:5" x14ac:dyDescent="0.3">
      <c r="A23" t="s">
        <v>24</v>
      </c>
      <c r="B23">
        <v>74153691.5173641</v>
      </c>
      <c r="C23">
        <v>77923823</v>
      </c>
      <c r="D23">
        <v>3770131.4826359004</v>
      </c>
      <c r="E23" s="2">
        <f t="shared" si="0"/>
        <v>4.83822704981492</v>
      </c>
    </row>
    <row r="24" spans="1:5" x14ac:dyDescent="0.3">
      <c r="A24" t="s">
        <v>25</v>
      </c>
      <c r="B24">
        <v>74553695.414580807</v>
      </c>
      <c r="C24">
        <v>86069418</v>
      </c>
      <c r="D24">
        <v>11515722.585419193</v>
      </c>
      <c r="E24" s="2">
        <f t="shared" si="0"/>
        <v>13.379575292840009</v>
      </c>
    </row>
    <row r="25" spans="1:5" x14ac:dyDescent="0.3">
      <c r="A25" t="s">
        <v>26</v>
      </c>
      <c r="B25">
        <v>75389889.413118869</v>
      </c>
      <c r="C25">
        <v>81082703</v>
      </c>
      <c r="D25">
        <v>5692813.5868811309</v>
      </c>
      <c r="E25" s="2">
        <f t="shared" si="0"/>
        <v>7.0209963114835112</v>
      </c>
    </row>
    <row r="26" spans="1:5" x14ac:dyDescent="0.3">
      <c r="A26" t="s">
        <v>27</v>
      </c>
      <c r="B26">
        <v>97321373.840516746</v>
      </c>
      <c r="C26">
        <v>101155546</v>
      </c>
      <c r="D26">
        <v>3834172.159483254</v>
      </c>
      <c r="E26" s="2">
        <f t="shared" si="0"/>
        <v>3.7903726598275234</v>
      </c>
    </row>
    <row r="27" spans="1:5" x14ac:dyDescent="0.3">
      <c r="A27" t="s">
        <v>28</v>
      </c>
      <c r="B27">
        <v>95122862.338250011</v>
      </c>
      <c r="C27">
        <v>84846536</v>
      </c>
      <c r="D27">
        <v>10276326.338250011</v>
      </c>
      <c r="E27" s="2">
        <f t="shared" si="0"/>
        <v>12.111662800529665</v>
      </c>
    </row>
    <row r="28" spans="1:5" x14ac:dyDescent="0.3">
      <c r="A28" t="s">
        <v>29</v>
      </c>
      <c r="B28">
        <v>60891336.909600012</v>
      </c>
      <c r="C28">
        <v>64111965</v>
      </c>
      <c r="D28">
        <v>3220628.090399988</v>
      </c>
      <c r="E28" s="2">
        <f t="shared" si="0"/>
        <v>5.023443112997688</v>
      </c>
    </row>
    <row r="29" spans="1:5" x14ac:dyDescent="0.3">
      <c r="A29" t="s">
        <v>30</v>
      </c>
      <c r="B29">
        <v>68950280.112066731</v>
      </c>
      <c r="C29">
        <v>66214386</v>
      </c>
      <c r="D29">
        <v>2735894.1120667309</v>
      </c>
      <c r="E29" s="2">
        <f t="shared" si="0"/>
        <v>4.1318726599182405</v>
      </c>
    </row>
    <row r="30" spans="1:5" x14ac:dyDescent="0.3">
      <c r="A30" t="s">
        <v>31</v>
      </c>
      <c r="B30">
        <v>82283602.050433367</v>
      </c>
      <c r="C30">
        <v>76701427</v>
      </c>
      <c r="D30">
        <v>5582175.0504333675</v>
      </c>
      <c r="E30" s="2">
        <f t="shared" si="0"/>
        <v>7.2777981698220122</v>
      </c>
    </row>
    <row r="31" spans="1:5" x14ac:dyDescent="0.3">
      <c r="A31" t="s">
        <v>32</v>
      </c>
      <c r="B31">
        <v>63376560.242828853</v>
      </c>
      <c r="C31">
        <v>63497981</v>
      </c>
      <c r="D31">
        <v>121420.75717114657</v>
      </c>
      <c r="E31" s="2">
        <f t="shared" si="0"/>
        <v>0.19121987070919086</v>
      </c>
    </row>
    <row r="32" spans="1:5" x14ac:dyDescent="0.3">
      <c r="A32" t="s">
        <v>33</v>
      </c>
      <c r="B32">
        <v>62417151.012333326</v>
      </c>
      <c r="C32">
        <v>70073633</v>
      </c>
      <c r="D32">
        <v>7656481.987666674</v>
      </c>
      <c r="E32" s="2">
        <f t="shared" si="0"/>
        <v>10.926337996014384</v>
      </c>
    </row>
    <row r="33" spans="1:5" x14ac:dyDescent="0.3">
      <c r="A33" t="s">
        <v>34</v>
      </c>
      <c r="B33">
        <v>60614736.727249995</v>
      </c>
      <c r="C33">
        <v>59951846</v>
      </c>
      <c r="D33">
        <v>662890.72724999487</v>
      </c>
      <c r="E33" s="2">
        <f t="shared" si="0"/>
        <v>1.1057052809516406</v>
      </c>
    </row>
    <row r="34" spans="1:5" x14ac:dyDescent="0.3">
      <c r="A34" t="s">
        <v>35</v>
      </c>
      <c r="B34">
        <v>232306986.94654173</v>
      </c>
      <c r="C34">
        <v>221216064</v>
      </c>
      <c r="D34">
        <v>11090922.946541727</v>
      </c>
      <c r="E34" s="2">
        <f t="shared" si="0"/>
        <v>5.0136155331566368</v>
      </c>
    </row>
    <row r="35" spans="1:5" x14ac:dyDescent="0.3">
      <c r="A35" t="s">
        <v>36</v>
      </c>
      <c r="B35">
        <v>175575199.00631672</v>
      </c>
      <c r="C35">
        <v>167708360</v>
      </c>
      <c r="D35">
        <v>7866839.0063167214</v>
      </c>
      <c r="E35" s="2">
        <f t="shared" si="0"/>
        <v>4.6907852454801429</v>
      </c>
    </row>
    <row r="36" spans="1:5" x14ac:dyDescent="0.3">
      <c r="A36" t="s">
        <v>37</v>
      </c>
      <c r="B36">
        <v>82184776.328283355</v>
      </c>
      <c r="C36">
        <v>84367421</v>
      </c>
      <c r="D36">
        <v>2182644.6717166454</v>
      </c>
      <c r="E36" s="2">
        <f t="shared" si="0"/>
        <v>2.5870705135299152</v>
      </c>
    </row>
    <row r="37" spans="1:5" x14ac:dyDescent="0.3">
      <c r="A37" t="s">
        <v>38</v>
      </c>
      <c r="B37">
        <v>76380649.047150061</v>
      </c>
      <c r="C37">
        <v>84768562</v>
      </c>
      <c r="D37">
        <v>8387912.9528499395</v>
      </c>
      <c r="E37" s="2">
        <f t="shared" si="0"/>
        <v>9.8950751964507067</v>
      </c>
    </row>
    <row r="38" spans="1:5" x14ac:dyDescent="0.3">
      <c r="A38" t="s">
        <v>39</v>
      </c>
      <c r="B38">
        <v>80051540.23372221</v>
      </c>
      <c r="C38">
        <v>84077925</v>
      </c>
      <c r="D38">
        <v>4026384.7662777901</v>
      </c>
      <c r="E38" s="2">
        <f t="shared" si="0"/>
        <v>4.7888726633986147</v>
      </c>
    </row>
    <row r="39" spans="1:5" x14ac:dyDescent="0.3">
      <c r="A39" t="s">
        <v>40</v>
      </c>
      <c r="B39">
        <v>61284609.027546652</v>
      </c>
      <c r="C39">
        <v>64796822</v>
      </c>
      <c r="D39">
        <v>3512212.9724533483</v>
      </c>
      <c r="E39" s="2">
        <f t="shared" si="0"/>
        <v>5.4203475788571058</v>
      </c>
    </row>
    <row r="40" spans="1:5" x14ac:dyDescent="0.3">
      <c r="A40" t="s">
        <v>41</v>
      </c>
      <c r="B40">
        <v>63830307.552250072</v>
      </c>
      <c r="C40">
        <v>74406746</v>
      </c>
      <c r="D40">
        <v>10576438.447749928</v>
      </c>
      <c r="E40" s="2">
        <f t="shared" si="0"/>
        <v>14.21435423039455</v>
      </c>
    </row>
    <row r="41" spans="1:5" x14ac:dyDescent="0.3">
      <c r="A41" t="s">
        <v>42</v>
      </c>
      <c r="B41">
        <v>97245098.991816476</v>
      </c>
      <c r="C41">
        <v>91038814</v>
      </c>
      <c r="D41">
        <v>6206284.991816476</v>
      </c>
      <c r="E41" s="2">
        <f t="shared" si="0"/>
        <v>6.8171856806224174</v>
      </c>
    </row>
    <row r="42" spans="1:5" x14ac:dyDescent="0.3">
      <c r="A42" t="s">
        <v>43</v>
      </c>
      <c r="B42">
        <v>99929488.118391678</v>
      </c>
      <c r="C42">
        <v>81337626</v>
      </c>
      <c r="D42">
        <v>18591862.118391678</v>
      </c>
      <c r="E42" s="2">
        <f t="shared" si="0"/>
        <v>22.857640470588208</v>
      </c>
    </row>
    <row r="43" spans="1:5" x14ac:dyDescent="0.3">
      <c r="A43" t="s">
        <v>44</v>
      </c>
      <c r="B43">
        <v>99850033.768674985</v>
      </c>
      <c r="C43">
        <v>87653775</v>
      </c>
      <c r="D43">
        <v>12196258.768674985</v>
      </c>
      <c r="E43" s="2">
        <f t="shared" si="0"/>
        <v>13.914128363182288</v>
      </c>
    </row>
    <row r="44" spans="1:5" x14ac:dyDescent="0.3">
      <c r="A44" t="s">
        <v>45</v>
      </c>
      <c r="B44">
        <v>98997791.052491635</v>
      </c>
      <c r="C44">
        <v>90963032</v>
      </c>
      <c r="D44">
        <v>8034759.0524916351</v>
      </c>
      <c r="E44" s="2">
        <f t="shared" si="0"/>
        <v>8.8329938831542414</v>
      </c>
    </row>
    <row r="45" spans="1:5" x14ac:dyDescent="0.3">
      <c r="A45" t="s">
        <v>46</v>
      </c>
      <c r="B45">
        <v>100869606.84778333</v>
      </c>
      <c r="C45">
        <v>94932745</v>
      </c>
      <c r="D45">
        <v>5936861.8477833271</v>
      </c>
      <c r="E45" s="2">
        <f t="shared" si="0"/>
        <v>6.2537555906376951</v>
      </c>
    </row>
    <row r="46" spans="1:5" x14ac:dyDescent="0.3">
      <c r="A46" t="s">
        <v>47</v>
      </c>
      <c r="B46">
        <v>99943609.758259565</v>
      </c>
      <c r="C46">
        <v>105625183</v>
      </c>
      <c r="D46">
        <v>5681573.2417404354</v>
      </c>
      <c r="E46" s="2">
        <f t="shared" si="0"/>
        <v>5.3789949331878892</v>
      </c>
    </row>
    <row r="47" spans="1:5" x14ac:dyDescent="0.3">
      <c r="A47" t="s">
        <v>48</v>
      </c>
      <c r="B47">
        <v>142166624.5478833</v>
      </c>
      <c r="C47">
        <v>136523312</v>
      </c>
      <c r="D47">
        <v>5643312.547883302</v>
      </c>
      <c r="E47" s="2">
        <f t="shared" si="0"/>
        <v>4.1335889565023898</v>
      </c>
    </row>
    <row r="48" spans="1:5" x14ac:dyDescent="0.3">
      <c r="A48" t="s">
        <v>49</v>
      </c>
      <c r="B48">
        <v>159108502.40128323</v>
      </c>
      <c r="C48">
        <v>152138258</v>
      </c>
      <c r="D48">
        <v>6970244.4012832344</v>
      </c>
      <c r="E48" s="2">
        <f t="shared" si="0"/>
        <v>4.5815197918745953</v>
      </c>
    </row>
    <row r="49" spans="1:5" x14ac:dyDescent="0.3">
      <c r="A49" t="s">
        <v>50</v>
      </c>
      <c r="B49">
        <v>93694274.393766686</v>
      </c>
      <c r="C49">
        <v>99335353</v>
      </c>
      <c r="D49">
        <v>5641078.6062333137</v>
      </c>
      <c r="E49" s="2">
        <f t="shared" si="0"/>
        <v>5.6788227311512287</v>
      </c>
    </row>
    <row r="50" spans="1:5" x14ac:dyDescent="0.3">
      <c r="A50" t="s">
        <v>51</v>
      </c>
      <c r="B50">
        <v>90113866.9164</v>
      </c>
      <c r="C50">
        <v>93652003</v>
      </c>
      <c r="D50">
        <v>3538136.0835999995</v>
      </c>
      <c r="E50" s="2">
        <f t="shared" si="0"/>
        <v>3.777960930104185</v>
      </c>
    </row>
    <row r="51" spans="1:5" x14ac:dyDescent="0.3">
      <c r="A51" t="s">
        <v>52</v>
      </c>
      <c r="B51">
        <v>91647858.722066686</v>
      </c>
      <c r="C51">
        <v>104771448</v>
      </c>
      <c r="D51">
        <v>13123589.277933314</v>
      </c>
      <c r="E51" s="2">
        <f t="shared" si="0"/>
        <v>12.525921449451872</v>
      </c>
    </row>
    <row r="52" spans="1:5" x14ac:dyDescent="0.3">
      <c r="A52" t="s">
        <v>53</v>
      </c>
      <c r="B52">
        <v>83920085.652547643</v>
      </c>
      <c r="C52">
        <v>77651722</v>
      </c>
      <c r="D52">
        <v>6268363.6525476426</v>
      </c>
      <c r="E52" s="2">
        <f t="shared" si="0"/>
        <v>8.0724077858152867</v>
      </c>
    </row>
    <row r="53" spans="1:5" x14ac:dyDescent="0.3">
      <c r="A53" t="s">
        <v>54</v>
      </c>
      <c r="B53">
        <v>65500079.665367529</v>
      </c>
      <c r="C53">
        <v>66771970</v>
      </c>
      <c r="D53">
        <v>1271890.3346324712</v>
      </c>
      <c r="E53" s="2">
        <f t="shared" si="0"/>
        <v>1.9048267328827819</v>
      </c>
    </row>
    <row r="54" spans="1:5" x14ac:dyDescent="0.3">
      <c r="A54" t="s">
        <v>55</v>
      </c>
      <c r="B54">
        <v>76375252.929595232</v>
      </c>
      <c r="C54">
        <v>64137689</v>
      </c>
      <c r="D54">
        <v>12237563.929595232</v>
      </c>
      <c r="E54" s="2">
        <f t="shared" si="0"/>
        <v>19.080144795356176</v>
      </c>
    </row>
    <row r="55" spans="1:5" x14ac:dyDescent="0.3">
      <c r="A55" t="s">
        <v>56</v>
      </c>
      <c r="B55">
        <v>94020808.270083323</v>
      </c>
      <c r="C55">
        <v>86185360</v>
      </c>
      <c r="D55">
        <v>7835448.2700833231</v>
      </c>
      <c r="E55" s="2">
        <f t="shared" si="0"/>
        <v>9.0913912410220519</v>
      </c>
    </row>
    <row r="56" spans="1:5" x14ac:dyDescent="0.3">
      <c r="A56" t="s">
        <v>57</v>
      </c>
      <c r="B56">
        <v>92874497.365866646</v>
      </c>
      <c r="C56">
        <v>85491432</v>
      </c>
      <c r="D56">
        <v>7383065.3658666462</v>
      </c>
      <c r="E56" s="2">
        <f t="shared" si="0"/>
        <v>8.6360295916749248</v>
      </c>
    </row>
    <row r="57" spans="1:5" x14ac:dyDescent="0.3">
      <c r="A57" t="s">
        <v>58</v>
      </c>
      <c r="B57">
        <v>130586327.8181334</v>
      </c>
      <c r="C57">
        <v>123949036</v>
      </c>
      <c r="D57">
        <v>6637291.8181333989</v>
      </c>
      <c r="E57" s="2">
        <f t="shared" si="0"/>
        <v>5.3548555376690459</v>
      </c>
    </row>
    <row r="58" spans="1:5" x14ac:dyDescent="0.3">
      <c r="A58" t="s">
        <v>59</v>
      </c>
      <c r="B58">
        <v>144713583.43389991</v>
      </c>
      <c r="C58">
        <v>147968786</v>
      </c>
      <c r="D58">
        <v>3255202.5661000907</v>
      </c>
      <c r="E58" s="2">
        <f t="shared" si="0"/>
        <v>2.1999251694205904</v>
      </c>
    </row>
    <row r="59" spans="1:5" x14ac:dyDescent="0.3">
      <c r="A59" t="s">
        <v>60</v>
      </c>
      <c r="B59">
        <v>147984578.15888324</v>
      </c>
      <c r="C59">
        <v>145853116</v>
      </c>
      <c r="D59">
        <v>2131462.1588832438</v>
      </c>
      <c r="E59" s="2">
        <f t="shared" si="0"/>
        <v>1.4613758124188747</v>
      </c>
    </row>
    <row r="60" spans="1:5" x14ac:dyDescent="0.3">
      <c r="A60" t="s">
        <v>61</v>
      </c>
      <c r="B60">
        <v>59534508.051218741</v>
      </c>
      <c r="C60">
        <v>57606540</v>
      </c>
      <c r="D60">
        <v>1927968.0512187406</v>
      </c>
      <c r="E60" s="2">
        <f t="shared" si="0"/>
        <v>3.3467867558418551</v>
      </c>
    </row>
    <row r="61" spans="1:5" x14ac:dyDescent="0.3">
      <c r="A61" t="s">
        <v>62</v>
      </c>
      <c r="B61">
        <v>123435710.32836667</v>
      </c>
      <c r="C61">
        <v>112059456</v>
      </c>
      <c r="D61">
        <v>11376254.328366667</v>
      </c>
      <c r="E61" s="2">
        <f t="shared" si="0"/>
        <v>10.15198068458111</v>
      </c>
    </row>
    <row r="62" spans="1:5" x14ac:dyDescent="0.3">
      <c r="A62" t="s">
        <v>63</v>
      </c>
      <c r="B62">
        <v>144560595.14343336</v>
      </c>
      <c r="C62">
        <v>137638946</v>
      </c>
      <c r="D62">
        <v>6921649.1434333622</v>
      </c>
      <c r="E62" s="2">
        <f t="shared" si="0"/>
        <v>5.0288449196881837</v>
      </c>
    </row>
    <row r="63" spans="1:5" x14ac:dyDescent="0.3">
      <c r="A63" t="s">
        <v>64</v>
      </c>
      <c r="B63">
        <v>73381804.148462728</v>
      </c>
      <c r="C63">
        <v>69233824</v>
      </c>
      <c r="D63">
        <v>4147980.1484627277</v>
      </c>
      <c r="E63" s="2">
        <f t="shared" si="0"/>
        <v>5.9912625199826142</v>
      </c>
    </row>
    <row r="64" spans="1:5" x14ac:dyDescent="0.3">
      <c r="A64" t="s">
        <v>65</v>
      </c>
      <c r="B64">
        <v>73545007.366846055</v>
      </c>
      <c r="C64">
        <v>70105701</v>
      </c>
      <c r="D64">
        <v>3439306.3668460548</v>
      </c>
      <c r="E64" s="2">
        <f t="shared" si="0"/>
        <v>4.9058868505516475</v>
      </c>
    </row>
    <row r="65" spans="1:5" x14ac:dyDescent="0.3">
      <c r="A65" t="s">
        <v>66</v>
      </c>
      <c r="B65">
        <v>59654711.336947449</v>
      </c>
      <c r="C65">
        <v>63208700</v>
      </c>
      <c r="D65">
        <v>3553988.6630525514</v>
      </c>
      <c r="E65" s="2">
        <f t="shared" si="0"/>
        <v>5.6226257826099122</v>
      </c>
    </row>
    <row r="66" spans="1:5" x14ac:dyDescent="0.3">
      <c r="A66" t="s">
        <v>67</v>
      </c>
      <c r="B66">
        <v>145746037.75305012</v>
      </c>
      <c r="C66">
        <v>141618132</v>
      </c>
      <c r="D66">
        <v>4127905.7530501187</v>
      </c>
      <c r="E66" s="2">
        <f t="shared" ref="E66:E129" si="1">100*(D66/C66)</f>
        <v>2.9148144342492235</v>
      </c>
    </row>
    <row r="67" spans="1:5" x14ac:dyDescent="0.3">
      <c r="A67" t="s">
        <v>68</v>
      </c>
      <c r="B67">
        <v>69625200.272116721</v>
      </c>
      <c r="C67">
        <v>76400387</v>
      </c>
      <c r="D67">
        <v>6775186.7278832793</v>
      </c>
      <c r="E67" s="2">
        <f t="shared" si="1"/>
        <v>8.868000534975403</v>
      </c>
    </row>
    <row r="68" spans="1:5" x14ac:dyDescent="0.3">
      <c r="A68" t="s">
        <v>69</v>
      </c>
      <c r="B68">
        <v>83899981.258249983</v>
      </c>
      <c r="C68">
        <v>70403246</v>
      </c>
      <c r="D68">
        <v>13496735.258249983</v>
      </c>
      <c r="E68" s="2">
        <f t="shared" si="1"/>
        <v>19.170615028531472</v>
      </c>
    </row>
    <row r="69" spans="1:5" x14ac:dyDescent="0.3">
      <c r="A69" t="s">
        <v>70</v>
      </c>
      <c r="B69">
        <v>98572577.033799991</v>
      </c>
      <c r="C69">
        <v>98505779</v>
      </c>
      <c r="D69">
        <v>66798.033799991012</v>
      </c>
      <c r="E69" s="2">
        <f t="shared" si="1"/>
        <v>6.7811284249618506E-2</v>
      </c>
    </row>
    <row r="70" spans="1:5" x14ac:dyDescent="0.3">
      <c r="A70" t="s">
        <v>71</v>
      </c>
      <c r="B70">
        <v>231195909.62394994</v>
      </c>
      <c r="C70">
        <v>234571405</v>
      </c>
      <c r="D70">
        <v>3375495.376050055</v>
      </c>
      <c r="E70" s="2">
        <f t="shared" si="1"/>
        <v>1.4390054815291979</v>
      </c>
    </row>
    <row r="71" spans="1:5" x14ac:dyDescent="0.3">
      <c r="A71" t="s">
        <v>72</v>
      </c>
      <c r="B71">
        <v>176766824.22359985</v>
      </c>
      <c r="C71">
        <v>181123268</v>
      </c>
      <c r="D71">
        <v>4356443.7764001489</v>
      </c>
      <c r="E71" s="2">
        <f t="shared" si="1"/>
        <v>2.4052369551990136</v>
      </c>
    </row>
    <row r="72" spans="1:5" x14ac:dyDescent="0.3">
      <c r="A72" t="s">
        <v>73</v>
      </c>
      <c r="B72">
        <v>90135077.603211179</v>
      </c>
      <c r="C72">
        <v>92470655</v>
      </c>
      <c r="D72">
        <v>2335577.3967888206</v>
      </c>
      <c r="E72" s="2">
        <f t="shared" si="1"/>
        <v>2.5257498141316512</v>
      </c>
    </row>
    <row r="73" spans="1:5" x14ac:dyDescent="0.3">
      <c r="A73" t="s">
        <v>74</v>
      </c>
      <c r="B73">
        <v>82801127.907966748</v>
      </c>
      <c r="C73">
        <v>80610312</v>
      </c>
      <c r="D73">
        <v>2190815.9079667479</v>
      </c>
      <c r="E73" s="2">
        <f t="shared" si="1"/>
        <v>2.7177861660760572</v>
      </c>
    </row>
    <row r="74" spans="1:5" x14ac:dyDescent="0.3">
      <c r="A74" t="s">
        <v>75</v>
      </c>
      <c r="B74">
        <v>86013254.94069998</v>
      </c>
      <c r="C74">
        <v>79810585</v>
      </c>
      <c r="D74">
        <v>6202669.9406999797</v>
      </c>
      <c r="E74" s="2">
        <f t="shared" si="1"/>
        <v>7.7717384739129276</v>
      </c>
    </row>
    <row r="75" spans="1:5" x14ac:dyDescent="0.3">
      <c r="A75" t="s">
        <v>76</v>
      </c>
      <c r="B75">
        <v>88367674.98346661</v>
      </c>
      <c r="C75">
        <v>86701888</v>
      </c>
      <c r="D75">
        <v>1665786.9834666103</v>
      </c>
      <c r="E75" s="2">
        <f t="shared" si="1"/>
        <v>1.9212810953627795</v>
      </c>
    </row>
    <row r="76" spans="1:5" x14ac:dyDescent="0.3">
      <c r="A76" t="s">
        <v>77</v>
      </c>
      <c r="B76">
        <v>333056040.89311671</v>
      </c>
      <c r="C76">
        <v>313628201</v>
      </c>
      <c r="D76">
        <v>19427839.893116713</v>
      </c>
      <c r="E76" s="2">
        <f t="shared" si="1"/>
        <v>6.1945449520072691</v>
      </c>
    </row>
    <row r="77" spans="1:5" x14ac:dyDescent="0.3">
      <c r="A77" t="s">
        <v>78</v>
      </c>
      <c r="B77">
        <v>366804845.58689994</v>
      </c>
      <c r="C77">
        <v>346682607</v>
      </c>
      <c r="D77">
        <v>20122238.586899936</v>
      </c>
      <c r="E77" s="2">
        <f t="shared" si="1"/>
        <v>5.8042250117554746</v>
      </c>
    </row>
    <row r="78" spans="1:5" x14ac:dyDescent="0.3">
      <c r="A78" t="s">
        <v>79</v>
      </c>
      <c r="B78">
        <v>90927545.645216629</v>
      </c>
      <c r="C78">
        <v>89618881</v>
      </c>
      <c r="D78">
        <v>1308664.6452166289</v>
      </c>
      <c r="E78" s="2">
        <f t="shared" si="1"/>
        <v>1.4602555071142083</v>
      </c>
    </row>
    <row r="79" spans="1:5" x14ac:dyDescent="0.3">
      <c r="A79" t="s">
        <v>80</v>
      </c>
      <c r="B79">
        <v>91553684.570616618</v>
      </c>
      <c r="C79">
        <v>85621852</v>
      </c>
      <c r="D79">
        <v>5931832.5706166178</v>
      </c>
      <c r="E79" s="2">
        <f t="shared" si="1"/>
        <v>6.9279423792615678</v>
      </c>
    </row>
    <row r="80" spans="1:5" x14ac:dyDescent="0.3">
      <c r="A80" t="s">
        <v>81</v>
      </c>
      <c r="B80">
        <v>69118204.233991697</v>
      </c>
      <c r="C80">
        <v>65159563</v>
      </c>
      <c r="D80">
        <v>3958641.2339916974</v>
      </c>
      <c r="E80" s="2">
        <f t="shared" si="1"/>
        <v>6.0753035344814963</v>
      </c>
    </row>
    <row r="81" spans="1:5" x14ac:dyDescent="0.3">
      <c r="A81" t="s">
        <v>82</v>
      </c>
      <c r="B81">
        <v>59591919.297130421</v>
      </c>
      <c r="C81">
        <v>72343982</v>
      </c>
      <c r="D81">
        <v>12752062.702869579</v>
      </c>
      <c r="E81" s="2">
        <f t="shared" si="1"/>
        <v>17.62698478896224</v>
      </c>
    </row>
    <row r="82" spans="1:5" x14ac:dyDescent="0.3">
      <c r="A82" t="s">
        <v>83</v>
      </c>
      <c r="B82">
        <v>69384149.312079757</v>
      </c>
      <c r="C82">
        <v>60560799</v>
      </c>
      <c r="D82">
        <v>8823350.3120797575</v>
      </c>
      <c r="E82" s="2">
        <f t="shared" si="1"/>
        <v>14.569408689736338</v>
      </c>
    </row>
    <row r="83" spans="1:5" x14ac:dyDescent="0.3">
      <c r="A83" t="s">
        <v>84</v>
      </c>
      <c r="B83">
        <v>79066074.823719084</v>
      </c>
      <c r="C83">
        <v>86592986</v>
      </c>
      <c r="D83">
        <v>7526911.1762809157</v>
      </c>
      <c r="E83" s="2">
        <f t="shared" si="1"/>
        <v>8.692287359487656</v>
      </c>
    </row>
    <row r="84" spans="1:5" x14ac:dyDescent="0.3">
      <c r="A84" t="s">
        <v>85</v>
      </c>
      <c r="B84">
        <v>82964934.709850073</v>
      </c>
      <c r="C84">
        <v>81588961</v>
      </c>
      <c r="D84">
        <v>1375973.7098500729</v>
      </c>
      <c r="E84" s="2">
        <f t="shared" si="1"/>
        <v>1.686470440345567</v>
      </c>
    </row>
    <row r="85" spans="1:5" x14ac:dyDescent="0.3">
      <c r="A85" t="s">
        <v>86</v>
      </c>
      <c r="B85">
        <v>57072617.647265956</v>
      </c>
      <c r="C85">
        <v>59218856</v>
      </c>
      <c r="D85">
        <v>2146238.3527340442</v>
      </c>
      <c r="E85" s="2">
        <f t="shared" si="1"/>
        <v>3.6242482508173484</v>
      </c>
    </row>
    <row r="86" spans="1:5" x14ac:dyDescent="0.3">
      <c r="A86" t="s">
        <v>87</v>
      </c>
      <c r="B86">
        <v>55445359.333977677</v>
      </c>
      <c r="C86">
        <v>54878853</v>
      </c>
      <c r="D86">
        <v>566506.33397767693</v>
      </c>
      <c r="E86" s="2">
        <f t="shared" si="1"/>
        <v>1.0322853030067465</v>
      </c>
    </row>
    <row r="87" spans="1:5" x14ac:dyDescent="0.3">
      <c r="A87" t="s">
        <v>88</v>
      </c>
      <c r="B87">
        <v>64983392.122822165</v>
      </c>
      <c r="C87">
        <v>56093577</v>
      </c>
      <c r="D87">
        <v>8889815.1228221655</v>
      </c>
      <c r="E87" s="2">
        <f t="shared" si="1"/>
        <v>15.848187258270524</v>
      </c>
    </row>
    <row r="88" spans="1:5" x14ac:dyDescent="0.3">
      <c r="A88" t="s">
        <v>89</v>
      </c>
      <c r="B88">
        <v>63102107.035083324</v>
      </c>
      <c r="C88">
        <v>59613384</v>
      </c>
      <c r="D88">
        <v>3488723.0350833237</v>
      </c>
      <c r="E88" s="2">
        <f t="shared" si="1"/>
        <v>5.8522479366098796</v>
      </c>
    </row>
    <row r="89" spans="1:5" x14ac:dyDescent="0.3">
      <c r="A89" t="s">
        <v>90</v>
      </c>
      <c r="B89">
        <v>53525803.56409698</v>
      </c>
      <c r="C89">
        <v>49729029</v>
      </c>
      <c r="D89">
        <v>3796774.5640969798</v>
      </c>
      <c r="E89" s="2">
        <f t="shared" si="1"/>
        <v>7.6349259988506502</v>
      </c>
    </row>
    <row r="90" spans="1:5" x14ac:dyDescent="0.3">
      <c r="A90" t="s">
        <v>91</v>
      </c>
      <c r="B90">
        <v>58694318.974863641</v>
      </c>
      <c r="C90">
        <v>52665382</v>
      </c>
      <c r="D90">
        <v>6028936.974863641</v>
      </c>
      <c r="E90" s="2">
        <f t="shared" si="1"/>
        <v>11.447627921627229</v>
      </c>
    </row>
    <row r="91" spans="1:5" x14ac:dyDescent="0.3">
      <c r="A91" t="s">
        <v>92</v>
      </c>
      <c r="B91">
        <v>63537329.039863303</v>
      </c>
      <c r="C91">
        <v>66869103</v>
      </c>
      <c r="D91">
        <v>3331773.9601366967</v>
      </c>
      <c r="E91" s="2">
        <f t="shared" si="1"/>
        <v>4.9825312598206928</v>
      </c>
    </row>
    <row r="92" spans="1:5" x14ac:dyDescent="0.3">
      <c r="A92" t="s">
        <v>93</v>
      </c>
      <c r="B92">
        <v>59424000.428700089</v>
      </c>
      <c r="C92">
        <v>57200182</v>
      </c>
      <c r="D92">
        <v>2223818.4287000895</v>
      </c>
      <c r="E92" s="2">
        <f t="shared" si="1"/>
        <v>3.8877820855536607</v>
      </c>
    </row>
    <row r="93" spans="1:5" x14ac:dyDescent="0.3">
      <c r="A93" t="s">
        <v>94</v>
      </c>
      <c r="B93">
        <v>60542167.684453078</v>
      </c>
      <c r="C93">
        <v>61724462</v>
      </c>
      <c r="D93">
        <v>1182294.3155469224</v>
      </c>
      <c r="E93" s="2">
        <f t="shared" si="1"/>
        <v>1.9154388345206192</v>
      </c>
    </row>
    <row r="94" spans="1:5" x14ac:dyDescent="0.3">
      <c r="A94" t="s">
        <v>95</v>
      </c>
      <c r="B94">
        <v>61390604.163055286</v>
      </c>
      <c r="C94">
        <v>52053753</v>
      </c>
      <c r="D94">
        <v>9336851.1630552858</v>
      </c>
      <c r="E94" s="2">
        <f t="shared" si="1"/>
        <v>17.936941382603642</v>
      </c>
    </row>
    <row r="95" spans="1:5" x14ac:dyDescent="0.3">
      <c r="A95" t="s">
        <v>96</v>
      </c>
      <c r="B95">
        <v>90075830.606983274</v>
      </c>
      <c r="C95">
        <v>93379079</v>
      </c>
      <c r="D95">
        <v>3303248.3930167258</v>
      </c>
      <c r="E95" s="2">
        <f t="shared" si="1"/>
        <v>3.537460883520521</v>
      </c>
    </row>
    <row r="96" spans="1:5" x14ac:dyDescent="0.3">
      <c r="A96" t="s">
        <v>97</v>
      </c>
      <c r="B96">
        <v>74086501.153549954</v>
      </c>
      <c r="C96">
        <v>65220393</v>
      </c>
      <c r="D96">
        <v>8866108.1535499543</v>
      </c>
      <c r="E96" s="2">
        <f t="shared" si="1"/>
        <v>13.59407348795024</v>
      </c>
    </row>
    <row r="97" spans="1:5" x14ac:dyDescent="0.3">
      <c r="A97" t="s">
        <v>98</v>
      </c>
      <c r="B97">
        <v>63175288.11481268</v>
      </c>
      <c r="C97">
        <v>60279678</v>
      </c>
      <c r="D97">
        <v>2895610.1148126796</v>
      </c>
      <c r="E97" s="2">
        <f t="shared" si="1"/>
        <v>4.8036257174643158</v>
      </c>
    </row>
    <row r="98" spans="1:5" x14ac:dyDescent="0.3">
      <c r="A98" t="s">
        <v>99</v>
      </c>
      <c r="B98">
        <v>62462773.745055668</v>
      </c>
      <c r="C98">
        <v>54898035</v>
      </c>
      <c r="D98">
        <v>7564738.7450556681</v>
      </c>
      <c r="E98" s="2">
        <f t="shared" si="1"/>
        <v>13.779616602043532</v>
      </c>
    </row>
    <row r="99" spans="1:5" x14ac:dyDescent="0.3">
      <c r="A99" t="s">
        <v>100</v>
      </c>
      <c r="B99">
        <v>61718857.78318686</v>
      </c>
      <c r="C99">
        <v>53418205</v>
      </c>
      <c r="D99">
        <v>8300652.7831868604</v>
      </c>
      <c r="E99" s="2">
        <f t="shared" si="1"/>
        <v>15.538996084175535</v>
      </c>
    </row>
    <row r="100" spans="1:5" x14ac:dyDescent="0.3">
      <c r="A100" t="s">
        <v>101</v>
      </c>
      <c r="B100">
        <v>61283311.306597859</v>
      </c>
      <c r="C100">
        <v>59292224</v>
      </c>
      <c r="D100">
        <v>1991087.3065978587</v>
      </c>
      <c r="E100" s="2">
        <f t="shared" si="1"/>
        <v>3.3580917905826215</v>
      </c>
    </row>
    <row r="101" spans="1:5" x14ac:dyDescent="0.3">
      <c r="A101" t="s">
        <v>102</v>
      </c>
      <c r="B101">
        <v>61214563.158338785</v>
      </c>
      <c r="C101">
        <v>67358317</v>
      </c>
      <c r="D101">
        <v>6143753.8416612148</v>
      </c>
      <c r="E101" s="2">
        <f t="shared" si="1"/>
        <v>9.1210025952121327</v>
      </c>
    </row>
    <row r="102" spans="1:5" x14ac:dyDescent="0.3">
      <c r="A102" t="s">
        <v>103</v>
      </c>
      <c r="B102">
        <v>63116200.377573751</v>
      </c>
      <c r="C102">
        <v>59974019</v>
      </c>
      <c r="D102">
        <v>3142181.3775737509</v>
      </c>
      <c r="E102" s="2">
        <f t="shared" si="1"/>
        <v>5.2392376398415967</v>
      </c>
    </row>
    <row r="103" spans="1:5" x14ac:dyDescent="0.3">
      <c r="A103" t="s">
        <v>104</v>
      </c>
      <c r="B103">
        <v>63469277.143351547</v>
      </c>
      <c r="C103">
        <v>68945255</v>
      </c>
      <c r="D103">
        <v>5475977.8566484526</v>
      </c>
      <c r="E103" s="2">
        <f t="shared" si="1"/>
        <v>7.9425014189133867</v>
      </c>
    </row>
    <row r="104" spans="1:5" x14ac:dyDescent="0.3">
      <c r="A104" t="s">
        <v>105</v>
      </c>
      <c r="B104">
        <v>572716067.42480004</v>
      </c>
      <c r="C104">
        <v>542236367</v>
      </c>
      <c r="D104">
        <v>30479700.424800038</v>
      </c>
      <c r="E104" s="2">
        <f t="shared" si="1"/>
        <v>5.6211095897962959</v>
      </c>
    </row>
    <row r="105" spans="1:5" x14ac:dyDescent="0.3">
      <c r="A105" t="s">
        <v>106</v>
      </c>
      <c r="B105">
        <v>615410829.27637851</v>
      </c>
      <c r="C105">
        <v>648551574</v>
      </c>
      <c r="D105">
        <v>33140744.723621488</v>
      </c>
      <c r="E105" s="2">
        <f t="shared" si="1"/>
        <v>5.1099628853296855</v>
      </c>
    </row>
    <row r="106" spans="1:5" x14ac:dyDescent="0.3">
      <c r="A106" t="s">
        <v>107</v>
      </c>
      <c r="B106">
        <v>256842615.31191677</v>
      </c>
      <c r="C106">
        <v>266855282</v>
      </c>
      <c r="D106">
        <v>10012666.688083231</v>
      </c>
      <c r="E106" s="2">
        <f t="shared" si="1"/>
        <v>3.7520961223031857</v>
      </c>
    </row>
    <row r="107" spans="1:5" x14ac:dyDescent="0.3">
      <c r="A107" t="s">
        <v>108</v>
      </c>
      <c r="B107">
        <v>377777552.02554971</v>
      </c>
      <c r="C107">
        <v>357965747</v>
      </c>
      <c r="D107">
        <v>19811805.02554971</v>
      </c>
      <c r="E107" s="2">
        <f t="shared" si="1"/>
        <v>5.5345532894100362</v>
      </c>
    </row>
    <row r="108" spans="1:5" x14ac:dyDescent="0.3">
      <c r="A108" t="s">
        <v>109</v>
      </c>
      <c r="B108">
        <v>66093580.502477825</v>
      </c>
      <c r="C108">
        <v>48938041</v>
      </c>
      <c r="D108">
        <v>17155539.502477825</v>
      </c>
      <c r="E108" s="2">
        <f t="shared" si="1"/>
        <v>35.055631880478877</v>
      </c>
    </row>
    <row r="109" spans="1:5" x14ac:dyDescent="0.3">
      <c r="A109" t="s">
        <v>110</v>
      </c>
      <c r="B109">
        <v>57893027.922217384</v>
      </c>
      <c r="C109">
        <v>51813479</v>
      </c>
      <c r="D109">
        <v>6079548.922217384</v>
      </c>
      <c r="E109" s="2">
        <f t="shared" si="1"/>
        <v>11.73352772203809</v>
      </c>
    </row>
    <row r="110" spans="1:5" x14ac:dyDescent="0.3">
      <c r="A110" t="s">
        <v>111</v>
      </c>
      <c r="B110">
        <v>57803010.986252122</v>
      </c>
      <c r="C110">
        <v>49751966</v>
      </c>
      <c r="D110">
        <v>8051044.9862521216</v>
      </c>
      <c r="E110" s="2">
        <f t="shared" si="1"/>
        <v>16.182365509439613</v>
      </c>
    </row>
    <row r="111" spans="1:5" x14ac:dyDescent="0.3">
      <c r="A111" t="s">
        <v>112</v>
      </c>
      <c r="B111">
        <v>58482447.259022146</v>
      </c>
      <c r="C111">
        <v>50729303</v>
      </c>
      <c r="D111">
        <v>7753144.2590221465</v>
      </c>
      <c r="E111" s="2">
        <f t="shared" si="1"/>
        <v>15.283364447215341</v>
      </c>
    </row>
    <row r="112" spans="1:5" x14ac:dyDescent="0.3">
      <c r="A112" t="s">
        <v>113</v>
      </c>
      <c r="B112">
        <v>61908248.661992632</v>
      </c>
      <c r="C112">
        <v>52970403</v>
      </c>
      <c r="D112">
        <v>8937845.6619926319</v>
      </c>
      <c r="E112" s="2">
        <f t="shared" si="1"/>
        <v>16.873282353529824</v>
      </c>
    </row>
    <row r="113" spans="1:5" x14ac:dyDescent="0.3">
      <c r="A113" t="s">
        <v>114</v>
      </c>
      <c r="B113">
        <v>194021435.68448573</v>
      </c>
      <c r="C113">
        <v>203178974</v>
      </c>
      <c r="D113">
        <v>9157538.3155142665</v>
      </c>
      <c r="E113" s="2">
        <f t="shared" si="1"/>
        <v>4.5071289293518468</v>
      </c>
    </row>
    <row r="114" spans="1:5" x14ac:dyDescent="0.3">
      <c r="A114" t="s">
        <v>115</v>
      </c>
      <c r="B114">
        <v>195400312.41418576</v>
      </c>
      <c r="C114">
        <v>192270526</v>
      </c>
      <c r="D114">
        <v>3129786.4141857624</v>
      </c>
      <c r="E114" s="2">
        <f t="shared" si="1"/>
        <v>1.6278035325007445</v>
      </c>
    </row>
    <row r="115" spans="1:5" x14ac:dyDescent="0.3">
      <c r="A115" t="s">
        <v>116</v>
      </c>
      <c r="B115">
        <v>204547946.75795001</v>
      </c>
      <c r="C115">
        <v>196794149</v>
      </c>
      <c r="D115">
        <v>7753797.7579500079</v>
      </c>
      <c r="E115" s="2">
        <f t="shared" si="1"/>
        <v>3.9400550256959157</v>
      </c>
    </row>
    <row r="116" spans="1:5" x14ac:dyDescent="0.3">
      <c r="A116" t="s">
        <v>117</v>
      </c>
      <c r="B116">
        <v>207137104.33703575</v>
      </c>
      <c r="C116">
        <v>192828295</v>
      </c>
      <c r="D116">
        <v>14308809.337035745</v>
      </c>
      <c r="E116" s="2">
        <f t="shared" si="1"/>
        <v>7.4204925874782761</v>
      </c>
    </row>
    <row r="117" spans="1:5" x14ac:dyDescent="0.3">
      <c r="A117" t="s">
        <v>118</v>
      </c>
      <c r="B117">
        <v>141543664.4994334</v>
      </c>
      <c r="C117">
        <v>157217019</v>
      </c>
      <c r="D117">
        <v>15673354.500566602</v>
      </c>
      <c r="E117" s="2">
        <f t="shared" si="1"/>
        <v>9.969247986165291</v>
      </c>
    </row>
    <row r="118" spans="1:5" x14ac:dyDescent="0.3">
      <c r="A118" t="s">
        <v>119</v>
      </c>
      <c r="B118">
        <v>417858791.24438334</v>
      </c>
      <c r="C118">
        <v>435017613</v>
      </c>
      <c r="D118">
        <v>17158821.755616665</v>
      </c>
      <c r="E118" s="2">
        <f t="shared" si="1"/>
        <v>3.9443970181539902</v>
      </c>
    </row>
    <row r="119" spans="1:5" x14ac:dyDescent="0.3">
      <c r="A119" t="s">
        <v>120</v>
      </c>
      <c r="B119">
        <v>247265984.83214995</v>
      </c>
      <c r="C119">
        <v>255980727</v>
      </c>
      <c r="D119">
        <v>8714742.1678500473</v>
      </c>
      <c r="E119" s="2">
        <f t="shared" si="1"/>
        <v>3.4044524640521265</v>
      </c>
    </row>
    <row r="120" spans="1:5" x14ac:dyDescent="0.3">
      <c r="A120" t="s">
        <v>121</v>
      </c>
      <c r="B120">
        <v>334818712.57646668</v>
      </c>
      <c r="C120">
        <v>330658927</v>
      </c>
      <c r="D120">
        <v>4159785.5764666796</v>
      </c>
      <c r="E120" s="2">
        <f t="shared" si="1"/>
        <v>1.2580291160464208</v>
      </c>
    </row>
    <row r="121" spans="1:5" x14ac:dyDescent="0.3">
      <c r="A121" t="s">
        <v>122</v>
      </c>
      <c r="B121">
        <v>91594349.186166674</v>
      </c>
      <c r="C121">
        <v>90784174</v>
      </c>
      <c r="D121">
        <v>810175.1861666739</v>
      </c>
      <c r="E121" s="2">
        <f t="shared" si="1"/>
        <v>0.89241896518954278</v>
      </c>
    </row>
    <row r="122" spans="1:5" x14ac:dyDescent="0.3">
      <c r="A122" t="s">
        <v>123</v>
      </c>
      <c r="B122">
        <v>75729967.141816661</v>
      </c>
      <c r="C122">
        <v>86022096</v>
      </c>
      <c r="D122">
        <v>10292128.858183339</v>
      </c>
      <c r="E122" s="2">
        <f t="shared" si="1"/>
        <v>11.964517649259951</v>
      </c>
    </row>
    <row r="123" spans="1:5" x14ac:dyDescent="0.3">
      <c r="A123" t="s">
        <v>124</v>
      </c>
      <c r="B123">
        <v>78198547.429983303</v>
      </c>
      <c r="C123">
        <v>85151616</v>
      </c>
      <c r="D123">
        <v>6953068.570016697</v>
      </c>
      <c r="E123" s="2">
        <f t="shared" si="1"/>
        <v>8.1655156961632969</v>
      </c>
    </row>
    <row r="124" spans="1:5" x14ac:dyDescent="0.3">
      <c r="A124" t="s">
        <v>125</v>
      </c>
      <c r="B124">
        <v>80443381.538449913</v>
      </c>
      <c r="C124">
        <v>75061566</v>
      </c>
      <c r="D124">
        <v>5381815.5384499133</v>
      </c>
      <c r="E124" s="2">
        <f t="shared" si="1"/>
        <v>7.1698684496535989</v>
      </c>
    </row>
    <row r="125" spans="1:5" x14ac:dyDescent="0.3">
      <c r="A125" t="s">
        <v>126</v>
      </c>
      <c r="B125">
        <v>56150581.657650031</v>
      </c>
      <c r="C125">
        <v>50982952</v>
      </c>
      <c r="D125">
        <v>5167629.6576500311</v>
      </c>
      <c r="E125" s="2">
        <f t="shared" si="1"/>
        <v>10.135995376748744</v>
      </c>
    </row>
    <row r="126" spans="1:5" x14ac:dyDescent="0.3">
      <c r="A126" t="s">
        <v>127</v>
      </c>
      <c r="B126">
        <v>163757864.75026661</v>
      </c>
      <c r="C126">
        <v>161912782</v>
      </c>
      <c r="D126">
        <v>1845082.7502666116</v>
      </c>
      <c r="E126" s="2">
        <f t="shared" si="1"/>
        <v>1.1395534852008236</v>
      </c>
    </row>
    <row r="127" spans="1:5" x14ac:dyDescent="0.3">
      <c r="A127" t="s">
        <v>128</v>
      </c>
      <c r="B127">
        <v>869199624.22158396</v>
      </c>
      <c r="C127">
        <v>860775528</v>
      </c>
      <c r="D127">
        <v>8424096.2215839624</v>
      </c>
      <c r="E127" s="2">
        <f t="shared" si="1"/>
        <v>0.97866353625982294</v>
      </c>
    </row>
    <row r="128" spans="1:5" x14ac:dyDescent="0.3">
      <c r="A128" t="s">
        <v>129</v>
      </c>
      <c r="B128">
        <v>600806304.52546668</v>
      </c>
      <c r="C128">
        <v>661919620</v>
      </c>
      <c r="D128">
        <v>61113315.474533319</v>
      </c>
      <c r="E128" s="2">
        <f t="shared" si="1"/>
        <v>9.232739690437537</v>
      </c>
    </row>
    <row r="129" spans="1:5" x14ac:dyDescent="0.3">
      <c r="A129" t="s">
        <v>130</v>
      </c>
      <c r="B129">
        <v>148391492.79145008</v>
      </c>
      <c r="C129">
        <v>148616320</v>
      </c>
      <c r="D129">
        <v>224827.20854991674</v>
      </c>
      <c r="E129" s="2">
        <f t="shared" si="1"/>
        <v>0.15128029583151886</v>
      </c>
    </row>
    <row r="130" spans="1:5" x14ac:dyDescent="0.3">
      <c r="A130" t="s">
        <v>131</v>
      </c>
      <c r="B130">
        <v>853015222.83055007</v>
      </c>
      <c r="C130">
        <v>866170569</v>
      </c>
      <c r="D130">
        <v>13155346.169449925</v>
      </c>
      <c r="E130" s="2">
        <f t="shared" ref="E130:E193" si="2">100*(D130/C130)</f>
        <v>1.5187939466285336</v>
      </c>
    </row>
    <row r="131" spans="1:5" x14ac:dyDescent="0.3">
      <c r="A131" t="s">
        <v>132</v>
      </c>
      <c r="B131">
        <v>498588234.36266714</v>
      </c>
      <c r="C131">
        <v>513323733</v>
      </c>
      <c r="D131">
        <v>14735498.637332857</v>
      </c>
      <c r="E131" s="2">
        <f t="shared" si="2"/>
        <v>2.8706053685097892</v>
      </c>
    </row>
    <row r="132" spans="1:5" x14ac:dyDescent="0.3">
      <c r="A132" t="s">
        <v>133</v>
      </c>
      <c r="B132">
        <v>319371402.20021677</v>
      </c>
      <c r="C132">
        <v>313603071</v>
      </c>
      <c r="D132">
        <v>5768331.2002167702</v>
      </c>
      <c r="E132" s="2">
        <f t="shared" si="2"/>
        <v>1.8393733141142516</v>
      </c>
    </row>
    <row r="133" spans="1:5" x14ac:dyDescent="0.3">
      <c r="A133" t="s">
        <v>134</v>
      </c>
      <c r="B133">
        <v>368130037.74171633</v>
      </c>
      <c r="C133">
        <v>363339073</v>
      </c>
      <c r="D133">
        <v>4790964.7417163253</v>
      </c>
      <c r="E133" s="2">
        <f t="shared" si="2"/>
        <v>1.3185933189509529</v>
      </c>
    </row>
    <row r="134" spans="1:5" x14ac:dyDescent="0.3">
      <c r="A134" t="s">
        <v>135</v>
      </c>
      <c r="B134">
        <v>252050346.3662833</v>
      </c>
      <c r="C134">
        <v>245765564</v>
      </c>
      <c r="D134">
        <v>6284782.3662832975</v>
      </c>
      <c r="E134" s="2">
        <f t="shared" si="2"/>
        <v>2.5572265959454343</v>
      </c>
    </row>
    <row r="135" spans="1:5" x14ac:dyDescent="0.3">
      <c r="A135" t="s">
        <v>136</v>
      </c>
      <c r="B135">
        <v>215169100.0226666</v>
      </c>
      <c r="C135">
        <v>188081434</v>
      </c>
      <c r="D135">
        <v>27087666.022666603</v>
      </c>
      <c r="E135" s="2">
        <f t="shared" si="2"/>
        <v>14.402094585617952</v>
      </c>
    </row>
    <row r="136" spans="1:5" x14ac:dyDescent="0.3">
      <c r="A136" t="s">
        <v>137</v>
      </c>
      <c r="B136">
        <v>233110762.23778456</v>
      </c>
      <c r="C136">
        <v>225517062</v>
      </c>
      <c r="D136">
        <v>7593700.2377845645</v>
      </c>
      <c r="E136" s="2">
        <f t="shared" si="2"/>
        <v>3.367239786843518</v>
      </c>
    </row>
    <row r="137" spans="1:5" x14ac:dyDescent="0.3">
      <c r="A137" t="s">
        <v>138</v>
      </c>
      <c r="B137">
        <v>233781161.28910124</v>
      </c>
      <c r="C137">
        <v>223283631</v>
      </c>
      <c r="D137">
        <v>10497530.289101243</v>
      </c>
      <c r="E137" s="2">
        <f t="shared" si="2"/>
        <v>4.7014329899988248</v>
      </c>
    </row>
    <row r="138" spans="1:5" x14ac:dyDescent="0.3">
      <c r="A138" t="s">
        <v>139</v>
      </c>
      <c r="B138">
        <v>219365928.61934283</v>
      </c>
      <c r="C138">
        <v>227786713</v>
      </c>
      <c r="D138">
        <v>8420784.3806571662</v>
      </c>
      <c r="E138" s="2">
        <f t="shared" si="2"/>
        <v>3.6967847113440575</v>
      </c>
    </row>
    <row r="139" spans="1:5" x14ac:dyDescent="0.3">
      <c r="A139" t="s">
        <v>140</v>
      </c>
      <c r="B139">
        <v>230153895.97296435</v>
      </c>
      <c r="C139">
        <v>232295522</v>
      </c>
      <c r="D139">
        <v>2141626.0270356536</v>
      </c>
      <c r="E139" s="2">
        <f t="shared" si="2"/>
        <v>0.92194029768496943</v>
      </c>
    </row>
    <row r="140" spans="1:5" x14ac:dyDescent="0.3">
      <c r="A140" t="s">
        <v>141</v>
      </c>
      <c r="B140">
        <v>719144954.5730499</v>
      </c>
      <c r="C140">
        <v>722569672</v>
      </c>
      <c r="D140">
        <v>3424717.4269500971</v>
      </c>
      <c r="E140" s="2">
        <f t="shared" si="2"/>
        <v>0.4739636272680563</v>
      </c>
    </row>
    <row r="141" spans="1:5" x14ac:dyDescent="0.3">
      <c r="A141" t="s">
        <v>142</v>
      </c>
      <c r="B141">
        <v>789911484.16203368</v>
      </c>
      <c r="C141">
        <v>807403654</v>
      </c>
      <c r="D141">
        <v>17492169.837966323</v>
      </c>
      <c r="E141" s="2">
        <f t="shared" si="2"/>
        <v>2.1664714732596844</v>
      </c>
    </row>
    <row r="142" spans="1:5" x14ac:dyDescent="0.3">
      <c r="A142" t="s">
        <v>143</v>
      </c>
      <c r="B142">
        <v>834008018.98044968</v>
      </c>
      <c r="C142">
        <v>811176547</v>
      </c>
      <c r="D142">
        <v>22831471.980449677</v>
      </c>
      <c r="E142" s="2">
        <f t="shared" si="2"/>
        <v>2.8146119442047524</v>
      </c>
    </row>
    <row r="143" spans="1:5" x14ac:dyDescent="0.3">
      <c r="A143" t="s">
        <v>144</v>
      </c>
      <c r="B143">
        <v>946044254.80006492</v>
      </c>
      <c r="C143">
        <v>911766176</v>
      </c>
      <c r="D143">
        <v>34278078.800064921</v>
      </c>
      <c r="E143" s="2">
        <f t="shared" si="2"/>
        <v>3.759525161423066</v>
      </c>
    </row>
    <row r="144" spans="1:5" x14ac:dyDescent="0.3">
      <c r="A144" t="s">
        <v>145</v>
      </c>
      <c r="B144">
        <v>189783175.36327663</v>
      </c>
      <c r="C144">
        <v>192396302</v>
      </c>
      <c r="D144">
        <v>2613126.6367233694</v>
      </c>
      <c r="E144" s="2">
        <f t="shared" si="2"/>
        <v>1.3582000327237937</v>
      </c>
    </row>
    <row r="145" spans="1:5" x14ac:dyDescent="0.3">
      <c r="A145" t="s">
        <v>146</v>
      </c>
      <c r="B145">
        <v>190616973.29467276</v>
      </c>
      <c r="C145">
        <v>191605551</v>
      </c>
      <c r="D145">
        <v>988577.70532724261</v>
      </c>
      <c r="E145" s="2">
        <f t="shared" si="2"/>
        <v>0.51594418855184554</v>
      </c>
    </row>
    <row r="146" spans="1:5" x14ac:dyDescent="0.3">
      <c r="A146" t="s">
        <v>147</v>
      </c>
      <c r="B146">
        <v>115655610.31139755</v>
      </c>
      <c r="C146">
        <v>107119519</v>
      </c>
      <c r="D146">
        <v>8536091.3113975525</v>
      </c>
      <c r="E146" s="2">
        <f t="shared" si="2"/>
        <v>7.968754332623126</v>
      </c>
    </row>
    <row r="147" spans="1:5" x14ac:dyDescent="0.3">
      <c r="A147" t="s">
        <v>148</v>
      </c>
      <c r="B147">
        <v>121216831.95458566</v>
      </c>
      <c r="C147">
        <v>126519186</v>
      </c>
      <c r="D147">
        <v>5302354.0454143435</v>
      </c>
      <c r="E147" s="2">
        <f t="shared" si="2"/>
        <v>4.1909485928990593</v>
      </c>
    </row>
    <row r="148" spans="1:5" x14ac:dyDescent="0.3">
      <c r="A148" t="s">
        <v>149</v>
      </c>
      <c r="B148">
        <v>79459999.240800008</v>
      </c>
      <c r="C148">
        <v>64310838</v>
      </c>
      <c r="D148">
        <v>15149161.240800008</v>
      </c>
      <c r="E148" s="2">
        <f t="shared" si="2"/>
        <v>23.55615587033714</v>
      </c>
    </row>
    <row r="149" spans="1:5" x14ac:dyDescent="0.3">
      <c r="A149" t="s">
        <v>150</v>
      </c>
      <c r="B149">
        <v>77535694.236050025</v>
      </c>
      <c r="C149">
        <v>78724873</v>
      </c>
      <c r="D149">
        <v>1189178.7639499754</v>
      </c>
      <c r="E149" s="2">
        <f t="shared" si="2"/>
        <v>1.5105502475056078</v>
      </c>
    </row>
    <row r="150" spans="1:5" x14ac:dyDescent="0.3">
      <c r="A150" t="s">
        <v>151</v>
      </c>
      <c r="B150">
        <v>677382148.00325012</v>
      </c>
      <c r="C150">
        <v>609881438</v>
      </c>
      <c r="D150">
        <v>67500710.003250122</v>
      </c>
      <c r="E150" s="2">
        <f t="shared" si="2"/>
        <v>11.067841353658334</v>
      </c>
    </row>
    <row r="151" spans="1:5" x14ac:dyDescent="0.3">
      <c r="A151" t="s">
        <v>152</v>
      </c>
      <c r="B151">
        <v>628809659.24988341</v>
      </c>
      <c r="C151">
        <v>585545524</v>
      </c>
      <c r="D151">
        <v>43264135.249883413</v>
      </c>
      <c r="E151" s="2">
        <f t="shared" si="2"/>
        <v>7.3886885778471783</v>
      </c>
    </row>
    <row r="152" spans="1:5" x14ac:dyDescent="0.3">
      <c r="A152" t="s">
        <v>153</v>
      </c>
      <c r="B152">
        <v>661451458.07416654</v>
      </c>
      <c r="C152">
        <v>571922139</v>
      </c>
      <c r="D152">
        <v>89529319.074166536</v>
      </c>
      <c r="E152" s="2">
        <f t="shared" si="2"/>
        <v>15.654109706385494</v>
      </c>
    </row>
    <row r="153" spans="1:5" x14ac:dyDescent="0.3">
      <c r="A153" t="s">
        <v>154</v>
      </c>
      <c r="B153">
        <v>218568317.49281669</v>
      </c>
      <c r="C153">
        <v>223581799</v>
      </c>
      <c r="D153">
        <v>5013481.5071833134</v>
      </c>
      <c r="E153" s="2">
        <f t="shared" si="2"/>
        <v>2.2423477803679868</v>
      </c>
    </row>
    <row r="154" spans="1:5" x14ac:dyDescent="0.3">
      <c r="A154" t="s">
        <v>155</v>
      </c>
      <c r="B154">
        <v>331197158.46826661</v>
      </c>
      <c r="C154">
        <v>335974425</v>
      </c>
      <c r="D154">
        <v>4777266.5317333937</v>
      </c>
      <c r="E154" s="2">
        <f t="shared" si="2"/>
        <v>1.4219137458850906</v>
      </c>
    </row>
    <row r="155" spans="1:5" x14ac:dyDescent="0.3">
      <c r="A155" t="s">
        <v>156</v>
      </c>
      <c r="B155">
        <v>366937053.34763336</v>
      </c>
      <c r="C155">
        <v>377262508</v>
      </c>
      <c r="D155">
        <v>10325454.652366638</v>
      </c>
      <c r="E155" s="2">
        <f t="shared" si="2"/>
        <v>2.7369416343822426</v>
      </c>
    </row>
    <row r="156" spans="1:5" x14ac:dyDescent="0.3">
      <c r="A156" t="s">
        <v>157</v>
      </c>
      <c r="B156">
        <v>2117295161.9814348</v>
      </c>
      <c r="C156">
        <v>2125540585</v>
      </c>
      <c r="D156">
        <v>8245423.0185651779</v>
      </c>
      <c r="E156" s="2">
        <f t="shared" si="2"/>
        <v>0.38792122233531373</v>
      </c>
    </row>
    <row r="157" spans="1:5" x14ac:dyDescent="0.3">
      <c r="A157" t="s">
        <v>158</v>
      </c>
      <c r="B157">
        <v>2251262348.971384</v>
      </c>
      <c r="C157">
        <v>2318083140</v>
      </c>
      <c r="D157">
        <v>66820791.028615952</v>
      </c>
      <c r="E157" s="2">
        <f t="shared" si="2"/>
        <v>2.8825881986534769</v>
      </c>
    </row>
    <row r="158" spans="1:5" x14ac:dyDescent="0.3">
      <c r="A158" t="s">
        <v>159</v>
      </c>
      <c r="B158">
        <v>2514949856.8588347</v>
      </c>
      <c r="C158">
        <v>2655457749</v>
      </c>
      <c r="D158">
        <v>140507892.14116526</v>
      </c>
      <c r="E158" s="2">
        <f t="shared" si="2"/>
        <v>5.2912870556527638</v>
      </c>
    </row>
    <row r="159" spans="1:5" x14ac:dyDescent="0.3">
      <c r="A159" t="s">
        <v>160</v>
      </c>
      <c r="B159">
        <v>81738251.193849981</v>
      </c>
      <c r="C159">
        <v>74746474</v>
      </c>
      <c r="D159">
        <v>6991777.1938499808</v>
      </c>
      <c r="E159" s="2">
        <f t="shared" si="2"/>
        <v>9.3539893184125056</v>
      </c>
    </row>
    <row r="160" spans="1:5" x14ac:dyDescent="0.3">
      <c r="A160" t="s">
        <v>161</v>
      </c>
      <c r="B160">
        <v>272397504.52261662</v>
      </c>
      <c r="C160">
        <v>261439257</v>
      </c>
      <c r="D160">
        <v>10958247.522616625</v>
      </c>
      <c r="E160" s="2">
        <f t="shared" si="2"/>
        <v>4.1915080574975105</v>
      </c>
    </row>
    <row r="161" spans="1:5" x14ac:dyDescent="0.3">
      <c r="A161" t="s">
        <v>162</v>
      </c>
      <c r="B161">
        <v>367765397.150334</v>
      </c>
      <c r="C161">
        <v>379142419</v>
      </c>
      <c r="D161">
        <v>11377021.849665999</v>
      </c>
      <c r="E161" s="2">
        <f t="shared" si="2"/>
        <v>3.0007251311191321</v>
      </c>
    </row>
    <row r="162" spans="1:5" x14ac:dyDescent="0.3">
      <c r="A162" t="s">
        <v>163</v>
      </c>
      <c r="B162">
        <v>467340263.21226639</v>
      </c>
      <c r="C162">
        <v>446729782</v>
      </c>
      <c r="D162">
        <v>20610481.212266386</v>
      </c>
      <c r="E162" s="2">
        <f t="shared" si="2"/>
        <v>4.613634918181118</v>
      </c>
    </row>
    <row r="163" spans="1:5" x14ac:dyDescent="0.3">
      <c r="A163" t="s">
        <v>164</v>
      </c>
      <c r="B163">
        <v>277412715.70031643</v>
      </c>
      <c r="C163">
        <v>268971944</v>
      </c>
      <c r="D163">
        <v>8440771.7003164291</v>
      </c>
      <c r="E163" s="2">
        <f t="shared" si="2"/>
        <v>3.1381606478318904</v>
      </c>
    </row>
    <row r="164" spans="1:5" x14ac:dyDescent="0.3">
      <c r="A164" t="s">
        <v>165</v>
      </c>
      <c r="B164">
        <v>348588569.9242</v>
      </c>
      <c r="C164">
        <v>342788316</v>
      </c>
      <c r="D164">
        <v>5800253.9241999984</v>
      </c>
      <c r="E164" s="2">
        <f t="shared" si="2"/>
        <v>1.692080404572482</v>
      </c>
    </row>
    <row r="165" spans="1:5" x14ac:dyDescent="0.3">
      <c r="A165" t="s">
        <v>166</v>
      </c>
      <c r="B165">
        <v>440162335.46456683</v>
      </c>
      <c r="C165">
        <v>395981889</v>
      </c>
      <c r="D165">
        <v>44180446.464566827</v>
      </c>
      <c r="E165" s="2">
        <f t="shared" si="2"/>
        <v>11.157188672476591</v>
      </c>
    </row>
    <row r="166" spans="1:5" x14ac:dyDescent="0.3">
      <c r="A166" t="s">
        <v>167</v>
      </c>
      <c r="B166">
        <v>211342667.77643326</v>
      </c>
      <c r="C166">
        <v>215346938</v>
      </c>
      <c r="D166">
        <v>4004270.2235667408</v>
      </c>
      <c r="E166" s="2">
        <f t="shared" si="2"/>
        <v>1.8594507359871264</v>
      </c>
    </row>
    <row r="167" spans="1:5" x14ac:dyDescent="0.3">
      <c r="A167" t="s">
        <v>168</v>
      </c>
      <c r="B167">
        <v>212892063.11288318</v>
      </c>
      <c r="C167">
        <v>215557766</v>
      </c>
      <c r="D167">
        <v>2665702.8871168196</v>
      </c>
      <c r="E167" s="2">
        <f t="shared" si="2"/>
        <v>1.2366536064011815</v>
      </c>
    </row>
    <row r="168" spans="1:5" x14ac:dyDescent="0.3">
      <c r="A168" t="s">
        <v>169</v>
      </c>
      <c r="B168">
        <v>231810376.80895007</v>
      </c>
      <c r="C168">
        <v>230312724</v>
      </c>
      <c r="D168">
        <v>1497652.8089500666</v>
      </c>
      <c r="E168" s="2">
        <f t="shared" si="2"/>
        <v>0.6502692438955594</v>
      </c>
    </row>
    <row r="169" spans="1:5" x14ac:dyDescent="0.3">
      <c r="A169" t="s">
        <v>170</v>
      </c>
      <c r="B169">
        <v>101723870.47016664</v>
      </c>
      <c r="C169">
        <v>102911635</v>
      </c>
      <c r="D169">
        <v>1187764.5298333615</v>
      </c>
      <c r="E169" s="2">
        <f t="shared" si="2"/>
        <v>1.1541596145405342</v>
      </c>
    </row>
    <row r="170" spans="1:5" x14ac:dyDescent="0.3">
      <c r="A170" t="s">
        <v>171</v>
      </c>
      <c r="B170">
        <v>104717462.61385819</v>
      </c>
      <c r="C170">
        <v>105264724</v>
      </c>
      <c r="D170">
        <v>547261.38614180684</v>
      </c>
      <c r="E170" s="2">
        <f t="shared" si="2"/>
        <v>0.51989058190263893</v>
      </c>
    </row>
    <row r="171" spans="1:5" x14ac:dyDescent="0.3">
      <c r="A171" t="s">
        <v>172</v>
      </c>
      <c r="B171">
        <v>119341114.77146661</v>
      </c>
      <c r="C171">
        <v>112618364</v>
      </c>
      <c r="D171">
        <v>6722750.7714666128</v>
      </c>
      <c r="E171" s="2">
        <f t="shared" si="2"/>
        <v>5.9694978089600133</v>
      </c>
    </row>
    <row r="172" spans="1:5" x14ac:dyDescent="0.3">
      <c r="A172" t="s">
        <v>173</v>
      </c>
      <c r="B172">
        <v>130233115.01186667</v>
      </c>
      <c r="C172">
        <v>138290184</v>
      </c>
      <c r="D172">
        <v>8057068.9881333262</v>
      </c>
      <c r="E172" s="2">
        <f t="shared" si="2"/>
        <v>5.8262045469064718</v>
      </c>
    </row>
    <row r="173" spans="1:5" x14ac:dyDescent="0.3">
      <c r="A173" t="s">
        <v>174</v>
      </c>
      <c r="B173">
        <v>110374622.53624161</v>
      </c>
      <c r="C173">
        <v>113290303</v>
      </c>
      <c r="D173">
        <v>2915680.4637583941</v>
      </c>
      <c r="E173" s="2">
        <f t="shared" si="2"/>
        <v>2.5736363894784482</v>
      </c>
    </row>
    <row r="174" spans="1:5" x14ac:dyDescent="0.3">
      <c r="A174" t="s">
        <v>175</v>
      </c>
      <c r="B174">
        <v>91280798.313833326</v>
      </c>
      <c r="C174">
        <v>107442104</v>
      </c>
      <c r="D174">
        <v>16161305.686166674</v>
      </c>
      <c r="E174" s="2">
        <f t="shared" si="2"/>
        <v>15.041873794808295</v>
      </c>
    </row>
    <row r="175" spans="1:5" x14ac:dyDescent="0.3">
      <c r="A175" t="s">
        <v>176</v>
      </c>
      <c r="B175">
        <v>95535889.248149991</v>
      </c>
      <c r="C175">
        <v>102098773</v>
      </c>
      <c r="D175">
        <v>6562883.751850009</v>
      </c>
      <c r="E175" s="2">
        <f t="shared" si="2"/>
        <v>6.4279751450588032</v>
      </c>
    </row>
    <row r="176" spans="1:5" x14ac:dyDescent="0.3">
      <c r="A176" t="s">
        <v>177</v>
      </c>
      <c r="B176">
        <v>102445099.34236664</v>
      </c>
      <c r="C176">
        <v>91851742</v>
      </c>
      <c r="D176">
        <v>10593357.342366636</v>
      </c>
      <c r="E176" s="2">
        <f t="shared" si="2"/>
        <v>11.533104448216818</v>
      </c>
    </row>
    <row r="177" spans="1:5" x14ac:dyDescent="0.3">
      <c r="A177" t="s">
        <v>178</v>
      </c>
      <c r="B177">
        <v>194124259.16330838</v>
      </c>
      <c r="C177">
        <v>191358118</v>
      </c>
      <c r="D177">
        <v>2766141.163308382</v>
      </c>
      <c r="E177" s="2">
        <f t="shared" si="2"/>
        <v>1.445531128869266</v>
      </c>
    </row>
    <row r="178" spans="1:5" x14ac:dyDescent="0.3">
      <c r="A178" t="s">
        <v>179</v>
      </c>
      <c r="B178">
        <v>197221706.16711655</v>
      </c>
      <c r="C178">
        <v>192897981</v>
      </c>
      <c r="D178">
        <v>4323725.1671165526</v>
      </c>
      <c r="E178" s="2">
        <f t="shared" si="2"/>
        <v>2.2414569321576012</v>
      </c>
    </row>
    <row r="179" spans="1:5" x14ac:dyDescent="0.3">
      <c r="A179" t="s">
        <v>180</v>
      </c>
      <c r="B179">
        <v>61776462.269407898</v>
      </c>
      <c r="C179">
        <v>68084571</v>
      </c>
      <c r="D179">
        <v>6308108.7305921018</v>
      </c>
      <c r="E179" s="2">
        <f t="shared" si="2"/>
        <v>9.2651075536513279</v>
      </c>
    </row>
    <row r="180" spans="1:5" x14ac:dyDescent="0.3">
      <c r="A180" t="s">
        <v>181</v>
      </c>
      <c r="B180">
        <v>71690824.864675</v>
      </c>
      <c r="C180">
        <v>64406474</v>
      </c>
      <c r="D180">
        <v>7284350.8646750003</v>
      </c>
      <c r="E180" s="2">
        <f t="shared" si="2"/>
        <v>11.309966859348643</v>
      </c>
    </row>
    <row r="181" spans="1:5" x14ac:dyDescent="0.3">
      <c r="A181" t="s">
        <v>182</v>
      </c>
      <c r="B181">
        <v>128088727.43983348</v>
      </c>
      <c r="C181">
        <v>123440004</v>
      </c>
      <c r="D181">
        <v>4648723.4398334771</v>
      </c>
      <c r="E181" s="2">
        <f t="shared" si="2"/>
        <v>3.7659780372604956</v>
      </c>
    </row>
    <row r="182" spans="1:5" x14ac:dyDescent="0.3">
      <c r="A182" t="s">
        <v>183</v>
      </c>
      <c r="B182">
        <v>156048554.97075</v>
      </c>
      <c r="C182">
        <v>152355700</v>
      </c>
      <c r="D182">
        <v>3692854.9707500041</v>
      </c>
      <c r="E182" s="2">
        <f t="shared" si="2"/>
        <v>2.4238377499168089</v>
      </c>
    </row>
    <row r="183" spans="1:5" x14ac:dyDescent="0.3">
      <c r="A183" t="s">
        <v>184</v>
      </c>
      <c r="B183">
        <v>81012154.330766648</v>
      </c>
      <c r="C183">
        <v>86721343</v>
      </c>
      <c r="D183">
        <v>5709188.6692333519</v>
      </c>
      <c r="E183" s="2">
        <f t="shared" si="2"/>
        <v>6.5833720647446068</v>
      </c>
    </row>
    <row r="184" spans="1:5" x14ac:dyDescent="0.3">
      <c r="A184" t="s">
        <v>185</v>
      </c>
      <c r="B184">
        <v>85175344.548816606</v>
      </c>
      <c r="C184">
        <v>89861119</v>
      </c>
      <c r="D184">
        <v>4685774.4511833936</v>
      </c>
      <c r="E184" s="2">
        <f t="shared" si="2"/>
        <v>5.2144626100008766</v>
      </c>
    </row>
    <row r="185" spans="1:5" x14ac:dyDescent="0.3">
      <c r="A185" t="s">
        <v>186</v>
      </c>
      <c r="B185">
        <v>85346613.18218334</v>
      </c>
      <c r="C185">
        <v>79910192</v>
      </c>
      <c r="D185">
        <v>5436421.1821833402</v>
      </c>
      <c r="E185" s="2">
        <f t="shared" si="2"/>
        <v>6.8031637093092456</v>
      </c>
    </row>
    <row r="186" spans="1:5" x14ac:dyDescent="0.3">
      <c r="A186" t="s">
        <v>187</v>
      </c>
      <c r="B186">
        <v>85580993.041883335</v>
      </c>
      <c r="C186">
        <v>86136454</v>
      </c>
      <c r="D186">
        <v>555460.95811666548</v>
      </c>
      <c r="E186" s="2">
        <f t="shared" si="2"/>
        <v>0.6448616495365197</v>
      </c>
    </row>
    <row r="187" spans="1:5" x14ac:dyDescent="0.3">
      <c r="A187" t="s">
        <v>188</v>
      </c>
      <c r="B187">
        <v>65657750.996273816</v>
      </c>
      <c r="C187">
        <v>60542150</v>
      </c>
      <c r="D187">
        <v>5115600.9962738156</v>
      </c>
      <c r="E187" s="2">
        <f t="shared" si="2"/>
        <v>8.4496520131409536</v>
      </c>
    </row>
    <row r="188" spans="1:5" x14ac:dyDescent="0.3">
      <c r="A188" t="s">
        <v>189</v>
      </c>
      <c r="B188">
        <v>65817086.241971426</v>
      </c>
      <c r="C188">
        <v>55889701</v>
      </c>
      <c r="D188">
        <v>9927385.2419714257</v>
      </c>
      <c r="E188" s="2">
        <f t="shared" si="2"/>
        <v>17.762459029744004</v>
      </c>
    </row>
    <row r="189" spans="1:5" x14ac:dyDescent="0.3">
      <c r="A189" t="s">
        <v>190</v>
      </c>
      <c r="B189">
        <v>64793035.878071442</v>
      </c>
      <c r="C189">
        <v>61721734</v>
      </c>
      <c r="D189">
        <v>3071301.8780714422</v>
      </c>
      <c r="E189" s="2">
        <f t="shared" si="2"/>
        <v>4.9760460036191496</v>
      </c>
    </row>
    <row r="190" spans="1:5" x14ac:dyDescent="0.3">
      <c r="A190" t="s">
        <v>191</v>
      </c>
      <c r="B190">
        <v>84347643.224971354</v>
      </c>
      <c r="C190">
        <v>89075718</v>
      </c>
      <c r="D190">
        <v>4728074.775028646</v>
      </c>
      <c r="E190" s="2">
        <f t="shared" si="2"/>
        <v>5.3079277733451962</v>
      </c>
    </row>
    <row r="191" spans="1:5" x14ac:dyDescent="0.3">
      <c r="A191" t="s">
        <v>192</v>
      </c>
      <c r="B191">
        <v>88638100.939273328</v>
      </c>
      <c r="C191">
        <v>92075887</v>
      </c>
      <c r="D191">
        <v>3437786.0607266724</v>
      </c>
      <c r="E191" s="2">
        <f t="shared" si="2"/>
        <v>3.7336442501245437</v>
      </c>
    </row>
    <row r="192" spans="1:5" x14ac:dyDescent="0.3">
      <c r="A192" t="s">
        <v>193</v>
      </c>
      <c r="B192">
        <v>86698567.931426063</v>
      </c>
      <c r="C192">
        <v>80158695</v>
      </c>
      <c r="D192">
        <v>6539872.9314260632</v>
      </c>
      <c r="E192" s="2">
        <f t="shared" si="2"/>
        <v>8.158656938496895</v>
      </c>
    </row>
    <row r="193" spans="1:5" x14ac:dyDescent="0.3">
      <c r="A193" t="s">
        <v>194</v>
      </c>
      <c r="B193">
        <v>85761793.038866624</v>
      </c>
      <c r="C193">
        <v>68431946</v>
      </c>
      <c r="D193">
        <v>17329847.038866624</v>
      </c>
      <c r="E193" s="2">
        <f t="shared" si="2"/>
        <v>25.324206093549677</v>
      </c>
    </row>
    <row r="194" spans="1:5" x14ac:dyDescent="0.3">
      <c r="A194" t="s">
        <v>195</v>
      </c>
      <c r="B194">
        <v>191039071.59233335</v>
      </c>
      <c r="C194">
        <v>192503084</v>
      </c>
      <c r="D194">
        <v>1464012.4076666534</v>
      </c>
      <c r="E194" s="2">
        <f t="shared" ref="E194:E257" si="3">100*(D194/C194)</f>
        <v>0.76051374203784361</v>
      </c>
    </row>
    <row r="195" spans="1:5" x14ac:dyDescent="0.3">
      <c r="A195" t="s">
        <v>196</v>
      </c>
      <c r="B195">
        <v>1724917191.5622017</v>
      </c>
      <c r="C195">
        <v>1576040681</v>
      </c>
      <c r="D195">
        <v>148876510.56220174</v>
      </c>
      <c r="E195" s="2">
        <f t="shared" si="3"/>
        <v>9.4462352626417854</v>
      </c>
    </row>
    <row r="196" spans="1:5" x14ac:dyDescent="0.3">
      <c r="A196" t="s">
        <v>197</v>
      </c>
      <c r="B196">
        <v>1806957172.6115012</v>
      </c>
      <c r="C196">
        <v>1712330708</v>
      </c>
      <c r="D196">
        <v>94626464.611501217</v>
      </c>
      <c r="E196" s="2">
        <f t="shared" si="3"/>
        <v>5.5261792695422018</v>
      </c>
    </row>
    <row r="197" spans="1:5" x14ac:dyDescent="0.3">
      <c r="A197" t="s">
        <v>198</v>
      </c>
      <c r="B197">
        <v>2294465854.9277968</v>
      </c>
      <c r="C197">
        <v>2353287373</v>
      </c>
      <c r="D197">
        <v>58821518.072203159</v>
      </c>
      <c r="E197" s="2">
        <f t="shared" si="3"/>
        <v>2.4995467509442655</v>
      </c>
    </row>
    <row r="198" spans="1:5" x14ac:dyDescent="0.3">
      <c r="A198" t="s">
        <v>199</v>
      </c>
      <c r="B198">
        <v>302174989.22401637</v>
      </c>
      <c r="C198">
        <v>312614926</v>
      </c>
      <c r="D198">
        <v>10439936.775983632</v>
      </c>
      <c r="E198" s="2">
        <f t="shared" si="3"/>
        <v>3.339551604130262</v>
      </c>
    </row>
    <row r="199" spans="1:5" x14ac:dyDescent="0.3">
      <c r="A199" t="s">
        <v>200</v>
      </c>
      <c r="B199">
        <v>164002514.92311662</v>
      </c>
      <c r="C199">
        <v>170922607</v>
      </c>
      <c r="D199">
        <v>6920092.0768833756</v>
      </c>
      <c r="E199" s="2">
        <f t="shared" si="3"/>
        <v>4.0486698619588548</v>
      </c>
    </row>
    <row r="200" spans="1:5" x14ac:dyDescent="0.3">
      <c r="A200" t="s">
        <v>201</v>
      </c>
      <c r="B200">
        <v>102341467.07546666</v>
      </c>
      <c r="C200">
        <v>109244329</v>
      </c>
      <c r="D200">
        <v>6902861.9245333374</v>
      </c>
      <c r="E200" s="2">
        <f t="shared" si="3"/>
        <v>6.3187370801951079</v>
      </c>
    </row>
    <row r="201" spans="1:5" x14ac:dyDescent="0.3">
      <c r="A201" t="s">
        <v>202</v>
      </c>
      <c r="B201">
        <v>232332580.85624981</v>
      </c>
      <c r="C201">
        <v>238957584</v>
      </c>
      <c r="D201">
        <v>6625003.1437501907</v>
      </c>
      <c r="E201" s="2">
        <f t="shared" si="3"/>
        <v>2.7724598788001602</v>
      </c>
    </row>
    <row r="202" spans="1:5" x14ac:dyDescent="0.3">
      <c r="A202" t="s">
        <v>203</v>
      </c>
      <c r="B202">
        <v>156861808.67675009</v>
      </c>
      <c r="C202">
        <v>165932046</v>
      </c>
      <c r="D202">
        <v>9070237.3232499063</v>
      </c>
      <c r="E202" s="2">
        <f t="shared" si="3"/>
        <v>5.4662360537939163</v>
      </c>
    </row>
    <row r="203" spans="1:5" x14ac:dyDescent="0.3">
      <c r="A203" t="s">
        <v>204</v>
      </c>
      <c r="B203">
        <v>190921695.78914994</v>
      </c>
      <c r="C203">
        <v>183696149</v>
      </c>
      <c r="D203">
        <v>7225546.78914994</v>
      </c>
      <c r="E203" s="2">
        <f t="shared" si="3"/>
        <v>3.9334231166435285</v>
      </c>
    </row>
    <row r="204" spans="1:5" x14ac:dyDescent="0.3">
      <c r="A204" t="s">
        <v>205</v>
      </c>
      <c r="B204">
        <v>142984069.06125003</v>
      </c>
      <c r="C204">
        <v>152182750</v>
      </c>
      <c r="D204">
        <v>9198680.938749969</v>
      </c>
      <c r="E204" s="2">
        <f t="shared" si="3"/>
        <v>6.04449646149118</v>
      </c>
    </row>
    <row r="205" spans="1:5" x14ac:dyDescent="0.3">
      <c r="A205" t="s">
        <v>206</v>
      </c>
      <c r="B205">
        <v>161886200.31294984</v>
      </c>
      <c r="C205">
        <v>172003487</v>
      </c>
      <c r="D205">
        <v>10117286.687050164</v>
      </c>
      <c r="E205" s="2">
        <f t="shared" si="3"/>
        <v>5.8820241749227815</v>
      </c>
    </row>
    <row r="206" spans="1:5" x14ac:dyDescent="0.3">
      <c r="A206" t="s">
        <v>207</v>
      </c>
      <c r="B206">
        <v>77665876.58769998</v>
      </c>
      <c r="C206">
        <v>74549589</v>
      </c>
      <c r="D206">
        <v>3116287.5876999795</v>
      </c>
      <c r="E206" s="2">
        <f t="shared" si="3"/>
        <v>4.1801539478641248</v>
      </c>
    </row>
    <row r="207" spans="1:5" x14ac:dyDescent="0.3">
      <c r="A207" t="s">
        <v>208</v>
      </c>
      <c r="B207">
        <v>81591915.464533359</v>
      </c>
      <c r="C207">
        <v>81880963</v>
      </c>
      <c r="D207">
        <v>289047.53546664119</v>
      </c>
      <c r="E207" s="2">
        <f t="shared" si="3"/>
        <v>0.35300944795512623</v>
      </c>
    </row>
    <row r="208" spans="1:5" x14ac:dyDescent="0.3">
      <c r="A208" t="s">
        <v>209</v>
      </c>
      <c r="B208">
        <v>91123053.684619054</v>
      </c>
      <c r="C208">
        <v>92686796</v>
      </c>
      <c r="D208">
        <v>1563742.3153809458</v>
      </c>
      <c r="E208" s="2">
        <f t="shared" si="3"/>
        <v>1.6871252248065041</v>
      </c>
    </row>
    <row r="209" spans="1:5" x14ac:dyDescent="0.3">
      <c r="A209" t="s">
        <v>210</v>
      </c>
      <c r="B209">
        <v>66976244.504991822</v>
      </c>
      <c r="C209">
        <v>65197566</v>
      </c>
      <c r="D209">
        <v>1778678.5049918219</v>
      </c>
      <c r="E209" s="2">
        <f t="shared" si="3"/>
        <v>2.7281363617037822</v>
      </c>
    </row>
    <row r="210" spans="1:5" x14ac:dyDescent="0.3">
      <c r="A210" t="s">
        <v>211</v>
      </c>
      <c r="B210">
        <v>624048459.45795405</v>
      </c>
      <c r="C210">
        <v>605714439</v>
      </c>
      <c r="D210">
        <v>18334020.457954049</v>
      </c>
      <c r="E210" s="2">
        <f t="shared" si="3"/>
        <v>3.0268422341429524</v>
      </c>
    </row>
    <row r="211" spans="1:5" x14ac:dyDescent="0.3">
      <c r="A211" t="s">
        <v>212</v>
      </c>
      <c r="B211">
        <v>634233267.54801548</v>
      </c>
      <c r="C211">
        <v>691270337</v>
      </c>
      <c r="D211">
        <v>57037069.451984525</v>
      </c>
      <c r="E211" s="2">
        <f t="shared" si="3"/>
        <v>8.2510512022714675</v>
      </c>
    </row>
    <row r="212" spans="1:5" x14ac:dyDescent="0.3">
      <c r="A212" t="s">
        <v>213</v>
      </c>
      <c r="B212">
        <v>638777332.53161597</v>
      </c>
      <c r="C212">
        <v>651953221</v>
      </c>
      <c r="D212">
        <v>13175888.468384027</v>
      </c>
      <c r="E212" s="2">
        <f t="shared" si="3"/>
        <v>2.0209867892322335</v>
      </c>
    </row>
    <row r="213" spans="1:5" x14ac:dyDescent="0.3">
      <c r="A213" t="s">
        <v>214</v>
      </c>
      <c r="B213">
        <v>411164104.34153306</v>
      </c>
      <c r="C213">
        <v>421183136</v>
      </c>
      <c r="D213">
        <v>10019031.658466935</v>
      </c>
      <c r="E213" s="2">
        <f t="shared" si="3"/>
        <v>2.3787827199394171</v>
      </c>
    </row>
    <row r="214" spans="1:5" x14ac:dyDescent="0.3">
      <c r="A214" t="s">
        <v>215</v>
      </c>
      <c r="B214">
        <v>94302524.845616654</v>
      </c>
      <c r="C214">
        <v>81804812</v>
      </c>
      <c r="D214">
        <v>12497712.845616654</v>
      </c>
      <c r="E214" s="2">
        <f t="shared" si="3"/>
        <v>15.277478842707509</v>
      </c>
    </row>
    <row r="215" spans="1:5" x14ac:dyDescent="0.3">
      <c r="A215" t="s">
        <v>216</v>
      </c>
      <c r="B215">
        <v>276890522.63439995</v>
      </c>
      <c r="C215">
        <v>271630762</v>
      </c>
      <c r="D215">
        <v>5259760.6343999505</v>
      </c>
      <c r="E215" s="2">
        <f t="shared" si="3"/>
        <v>1.9363641274179211</v>
      </c>
    </row>
    <row r="216" spans="1:5" x14ac:dyDescent="0.3">
      <c r="A216" t="s">
        <v>217</v>
      </c>
      <c r="B216">
        <v>310755612.94934982</v>
      </c>
      <c r="C216">
        <v>299299197</v>
      </c>
      <c r="D216">
        <v>11456415.949349821</v>
      </c>
      <c r="E216" s="2">
        <f t="shared" si="3"/>
        <v>3.827746971653192</v>
      </c>
    </row>
    <row r="217" spans="1:5" x14ac:dyDescent="0.3">
      <c r="A217" t="s">
        <v>218</v>
      </c>
      <c r="B217">
        <v>276354498.8459667</v>
      </c>
      <c r="C217">
        <v>269894507</v>
      </c>
      <c r="D217">
        <v>6459991.8459666967</v>
      </c>
      <c r="E217" s="2">
        <f t="shared" si="3"/>
        <v>2.3935247581628984</v>
      </c>
    </row>
    <row r="218" spans="1:5" x14ac:dyDescent="0.3">
      <c r="A218" t="s">
        <v>219</v>
      </c>
      <c r="B218">
        <v>222945659.66618347</v>
      </c>
      <c r="C218">
        <v>223499551</v>
      </c>
      <c r="D218">
        <v>553891.33381652832</v>
      </c>
      <c r="E218" s="2">
        <f t="shared" si="3"/>
        <v>0.24782659801250712</v>
      </c>
    </row>
    <row r="219" spans="1:5" x14ac:dyDescent="0.3">
      <c r="A219" t="s">
        <v>220</v>
      </c>
      <c r="B219">
        <v>236747386.60726678</v>
      </c>
      <c r="C219">
        <v>231167015</v>
      </c>
      <c r="D219">
        <v>5580371.6072667837</v>
      </c>
      <c r="E219" s="2">
        <f t="shared" si="3"/>
        <v>2.4139999416728135</v>
      </c>
    </row>
    <row r="220" spans="1:5" x14ac:dyDescent="0.3">
      <c r="A220" t="s">
        <v>221</v>
      </c>
      <c r="B220">
        <v>251139255.29495028</v>
      </c>
      <c r="C220">
        <v>253464907</v>
      </c>
      <c r="D220">
        <v>2325651.7050497234</v>
      </c>
      <c r="E220" s="2">
        <f t="shared" si="3"/>
        <v>0.91754386537214927</v>
      </c>
    </row>
    <row r="221" spans="1:5" x14ac:dyDescent="0.3">
      <c r="A221" t="s">
        <v>222</v>
      </c>
      <c r="B221">
        <v>261728764.69566682</v>
      </c>
      <c r="C221">
        <v>264880661</v>
      </c>
      <c r="D221">
        <v>3151896.3043331802</v>
      </c>
      <c r="E221" s="2">
        <f t="shared" si="3"/>
        <v>1.1899307002760688</v>
      </c>
    </row>
    <row r="222" spans="1:5" x14ac:dyDescent="0.3">
      <c r="A222" t="s">
        <v>223</v>
      </c>
      <c r="B222">
        <v>172261173.87590009</v>
      </c>
      <c r="C222">
        <v>183508144</v>
      </c>
      <c r="D222">
        <v>11246970.12409991</v>
      </c>
      <c r="E222" s="2">
        <f t="shared" si="3"/>
        <v>6.1288670240705558</v>
      </c>
    </row>
    <row r="223" spans="1:5" x14ac:dyDescent="0.3">
      <c r="A223" t="s">
        <v>224</v>
      </c>
      <c r="B223">
        <v>73873894.806616694</v>
      </c>
      <c r="C223">
        <v>80417078</v>
      </c>
      <c r="D223">
        <v>6543183.1933833063</v>
      </c>
      <c r="E223" s="2">
        <f t="shared" si="3"/>
        <v>8.1365592435269853</v>
      </c>
    </row>
    <row r="224" spans="1:5" x14ac:dyDescent="0.3">
      <c r="A224" t="s">
        <v>225</v>
      </c>
      <c r="B224">
        <v>75105419.011116713</v>
      </c>
      <c r="C224">
        <v>70185312</v>
      </c>
      <c r="D224">
        <v>4920107.0111167133</v>
      </c>
      <c r="E224" s="2">
        <f t="shared" si="3"/>
        <v>7.0101661884992588</v>
      </c>
    </row>
    <row r="225" spans="1:5" x14ac:dyDescent="0.3">
      <c r="A225" t="s">
        <v>226</v>
      </c>
      <c r="B225">
        <v>80376928.897716731</v>
      </c>
      <c r="C225">
        <v>71631228</v>
      </c>
      <c r="D225">
        <v>8745700.8977167308</v>
      </c>
      <c r="E225" s="2">
        <f t="shared" si="3"/>
        <v>12.209341012158454</v>
      </c>
    </row>
    <row r="226" spans="1:5" x14ac:dyDescent="0.3">
      <c r="A226" t="s">
        <v>227</v>
      </c>
      <c r="B226">
        <v>83298741.895085752</v>
      </c>
      <c r="C226">
        <v>88366315</v>
      </c>
      <c r="D226">
        <v>5067573.104914248</v>
      </c>
      <c r="E226" s="2">
        <f t="shared" si="3"/>
        <v>5.734733993280412</v>
      </c>
    </row>
    <row r="227" spans="1:5" x14ac:dyDescent="0.3">
      <c r="A227" t="s">
        <v>228</v>
      </c>
      <c r="B227">
        <v>200071434.92056909</v>
      </c>
      <c r="C227">
        <v>193508215</v>
      </c>
      <c r="D227">
        <v>6563219.920569092</v>
      </c>
      <c r="E227" s="2">
        <f t="shared" si="3"/>
        <v>3.3917009262728679</v>
      </c>
    </row>
    <row r="228" spans="1:5" x14ac:dyDescent="0.3">
      <c r="A228" t="s">
        <v>229</v>
      </c>
      <c r="B228">
        <v>204955568.52308333</v>
      </c>
      <c r="C228">
        <v>197323667</v>
      </c>
      <c r="D228">
        <v>7631901.5230833292</v>
      </c>
      <c r="E228" s="2">
        <f t="shared" si="3"/>
        <v>3.8677071225740649</v>
      </c>
    </row>
    <row r="229" spans="1:5" x14ac:dyDescent="0.3">
      <c r="A229" t="s">
        <v>230</v>
      </c>
      <c r="B229">
        <v>2090842524.3961322</v>
      </c>
      <c r="C229">
        <v>1892207101</v>
      </c>
      <c r="D229">
        <v>198635423.39613223</v>
      </c>
      <c r="E229" s="2">
        <f t="shared" si="3"/>
        <v>10.497551948259613</v>
      </c>
    </row>
    <row r="230" spans="1:5" x14ac:dyDescent="0.3">
      <c r="A230" t="s">
        <v>231</v>
      </c>
      <c r="B230">
        <v>1926383262.8687346</v>
      </c>
      <c r="C230">
        <v>1834085628</v>
      </c>
      <c r="D230">
        <v>92297634.868734598</v>
      </c>
      <c r="E230" s="2">
        <f t="shared" si="3"/>
        <v>5.0323514594780194</v>
      </c>
    </row>
    <row r="231" spans="1:5" x14ac:dyDescent="0.3">
      <c r="A231" t="s">
        <v>232</v>
      </c>
      <c r="B231">
        <v>1992158417.2716508</v>
      </c>
      <c r="C231">
        <v>1904167649</v>
      </c>
      <c r="D231">
        <v>87990768.271650791</v>
      </c>
      <c r="E231" s="2">
        <f t="shared" si="3"/>
        <v>4.6209570001811739</v>
      </c>
    </row>
    <row r="232" spans="1:5" x14ac:dyDescent="0.3">
      <c r="A232" t="s">
        <v>233</v>
      </c>
      <c r="B232">
        <v>1482472930.4748657</v>
      </c>
      <c r="C232">
        <v>1500029792</v>
      </c>
      <c r="D232">
        <v>17556861.525134325</v>
      </c>
      <c r="E232" s="2">
        <f t="shared" si="3"/>
        <v>1.1704341886253899</v>
      </c>
    </row>
    <row r="233" spans="1:5" x14ac:dyDescent="0.3">
      <c r="A233" t="s">
        <v>234</v>
      </c>
      <c r="B233">
        <v>154108788.8953667</v>
      </c>
      <c r="C233">
        <v>144053865</v>
      </c>
      <c r="D233">
        <v>10054923.895366699</v>
      </c>
      <c r="E233" s="2">
        <f t="shared" si="3"/>
        <v>6.979975091516426</v>
      </c>
    </row>
    <row r="234" spans="1:5" x14ac:dyDescent="0.3">
      <c r="A234" t="s">
        <v>235</v>
      </c>
      <c r="B234">
        <v>154459832.42891657</v>
      </c>
      <c r="C234">
        <v>154227898</v>
      </c>
      <c r="D234">
        <v>231934.42891657352</v>
      </c>
      <c r="E234" s="2">
        <f t="shared" si="3"/>
        <v>0.15038422485442518</v>
      </c>
    </row>
    <row r="235" spans="1:5" x14ac:dyDescent="0.3">
      <c r="A235" t="s">
        <v>236</v>
      </c>
      <c r="B235">
        <v>160553166.58656666</v>
      </c>
      <c r="C235">
        <v>157811636</v>
      </c>
      <c r="D235">
        <v>2741530.5865666568</v>
      </c>
      <c r="E235" s="2">
        <f t="shared" si="3"/>
        <v>1.7372170114038084</v>
      </c>
    </row>
    <row r="236" spans="1:5" x14ac:dyDescent="0.3">
      <c r="A236" t="s">
        <v>237</v>
      </c>
      <c r="B236">
        <v>163100401.36856672</v>
      </c>
      <c r="C236">
        <v>169954238</v>
      </c>
      <c r="D236">
        <v>6853836.6314332783</v>
      </c>
      <c r="E236" s="2">
        <f t="shared" si="3"/>
        <v>4.0327541767056596</v>
      </c>
    </row>
    <row r="237" spans="1:5" x14ac:dyDescent="0.3">
      <c r="A237" t="s">
        <v>238</v>
      </c>
      <c r="B237">
        <v>602349899.67364168</v>
      </c>
      <c r="C237">
        <v>614061636</v>
      </c>
      <c r="D237">
        <v>11711736.326358318</v>
      </c>
      <c r="E237" s="2">
        <f t="shared" si="3"/>
        <v>1.9072574542595784</v>
      </c>
    </row>
    <row r="238" spans="1:5" x14ac:dyDescent="0.3">
      <c r="A238" t="s">
        <v>239</v>
      </c>
      <c r="B238">
        <v>628029271.48996651</v>
      </c>
      <c r="C238">
        <v>667137134</v>
      </c>
      <c r="D238">
        <v>39107862.510033488</v>
      </c>
      <c r="E238" s="2">
        <f t="shared" si="3"/>
        <v>5.8620425272315133</v>
      </c>
    </row>
    <row r="239" spans="1:5" x14ac:dyDescent="0.3">
      <c r="A239" t="s">
        <v>240</v>
      </c>
      <c r="B239">
        <v>657915212.63022268</v>
      </c>
      <c r="C239">
        <v>649093518</v>
      </c>
      <c r="D239">
        <v>8821694.6302226782</v>
      </c>
      <c r="E239" s="2">
        <f t="shared" si="3"/>
        <v>1.3590791443125578</v>
      </c>
    </row>
    <row r="240" spans="1:5" x14ac:dyDescent="0.3">
      <c r="A240" t="s">
        <v>241</v>
      </c>
      <c r="B240">
        <v>181632699.0698019</v>
      </c>
      <c r="C240">
        <v>209708996</v>
      </c>
      <c r="D240">
        <v>28076296.930198103</v>
      </c>
      <c r="E240" s="2">
        <f t="shared" si="3"/>
        <v>13.388217704403155</v>
      </c>
    </row>
    <row r="241" spans="1:5" x14ac:dyDescent="0.3">
      <c r="A241" t="s">
        <v>242</v>
      </c>
      <c r="B241">
        <v>191320084.96217495</v>
      </c>
      <c r="C241">
        <v>190710548</v>
      </c>
      <c r="D241">
        <v>609536.96217495203</v>
      </c>
      <c r="E241" s="2">
        <f t="shared" si="3"/>
        <v>0.31961365984588963</v>
      </c>
    </row>
    <row r="242" spans="1:5" x14ac:dyDescent="0.3">
      <c r="A242" t="s">
        <v>243</v>
      </c>
      <c r="B242">
        <v>101480285.04763333</v>
      </c>
      <c r="C242">
        <v>93231561</v>
      </c>
      <c r="D242">
        <v>8248724.047633335</v>
      </c>
      <c r="E242" s="2">
        <f t="shared" si="3"/>
        <v>8.8475661666046062</v>
      </c>
    </row>
    <row r="243" spans="1:5" x14ac:dyDescent="0.3">
      <c r="A243" t="s">
        <v>244</v>
      </c>
      <c r="B243">
        <v>70196025.373150021</v>
      </c>
      <c r="C243">
        <v>69381085</v>
      </c>
      <c r="D243">
        <v>814940.37315002084</v>
      </c>
      <c r="E243" s="2">
        <f t="shared" si="3"/>
        <v>1.174585801231014</v>
      </c>
    </row>
    <row r="244" spans="1:5" x14ac:dyDescent="0.3">
      <c r="A244" t="s">
        <v>245</v>
      </c>
      <c r="B244">
        <v>71553698.182883322</v>
      </c>
      <c r="C244">
        <v>61541838</v>
      </c>
      <c r="D244">
        <v>10011860.182883322</v>
      </c>
      <c r="E244" s="2">
        <f t="shared" si="3"/>
        <v>16.268380191835224</v>
      </c>
    </row>
    <row r="245" spans="1:5" x14ac:dyDescent="0.3">
      <c r="A245" t="s">
        <v>246</v>
      </c>
      <c r="B245">
        <v>53390672.642680272</v>
      </c>
      <c r="C245">
        <v>50409174</v>
      </c>
      <c r="D245">
        <v>2981498.6426802725</v>
      </c>
      <c r="E245" s="2">
        <f t="shared" si="3"/>
        <v>5.9145953129092588</v>
      </c>
    </row>
    <row r="246" spans="1:5" x14ac:dyDescent="0.3">
      <c r="A246" t="s">
        <v>247</v>
      </c>
      <c r="B246">
        <v>72990224.726716623</v>
      </c>
      <c r="C246">
        <v>65028237</v>
      </c>
      <c r="D246">
        <v>7961987.7267166227</v>
      </c>
      <c r="E246" s="2">
        <f t="shared" si="3"/>
        <v>12.243892951790501</v>
      </c>
    </row>
    <row r="247" spans="1:5" x14ac:dyDescent="0.3">
      <c r="A247" t="s">
        <v>248</v>
      </c>
      <c r="B247">
        <v>73220443.174316645</v>
      </c>
      <c r="C247">
        <v>68201332</v>
      </c>
      <c r="D247">
        <v>5019111.1743166447</v>
      </c>
      <c r="E247" s="2">
        <f t="shared" si="3"/>
        <v>7.3592568167387764</v>
      </c>
    </row>
    <row r="248" spans="1:5" x14ac:dyDescent="0.3">
      <c r="A248" t="s">
        <v>249</v>
      </c>
      <c r="B248">
        <v>75855646.009349942</v>
      </c>
      <c r="C248">
        <v>66650392</v>
      </c>
      <c r="D248">
        <v>9205254.0093499422</v>
      </c>
      <c r="E248" s="2">
        <f t="shared" si="3"/>
        <v>13.811252617013778</v>
      </c>
    </row>
    <row r="249" spans="1:5" x14ac:dyDescent="0.3">
      <c r="A249" t="s">
        <v>250</v>
      </c>
      <c r="B249">
        <v>60461356.00401669</v>
      </c>
      <c r="C249">
        <v>56103057</v>
      </c>
      <c r="D249">
        <v>4358299.00401669</v>
      </c>
      <c r="E249" s="2">
        <f t="shared" si="3"/>
        <v>7.7683806142982368</v>
      </c>
    </row>
    <row r="250" spans="1:5" x14ac:dyDescent="0.3">
      <c r="A250" t="s">
        <v>251</v>
      </c>
      <c r="B250">
        <v>93195068.696957707</v>
      </c>
      <c r="C250">
        <v>98617916</v>
      </c>
      <c r="D250">
        <v>5422847.3030422926</v>
      </c>
      <c r="E250" s="2">
        <f t="shared" si="3"/>
        <v>5.4988459734256523</v>
      </c>
    </row>
    <row r="251" spans="1:5" x14ac:dyDescent="0.3">
      <c r="A251" t="s">
        <v>252</v>
      </c>
      <c r="B251">
        <v>707231279.02226663</v>
      </c>
      <c r="C251">
        <v>787370891</v>
      </c>
      <c r="D251">
        <v>80139611.977733374</v>
      </c>
      <c r="E251" s="2">
        <f t="shared" si="3"/>
        <v>10.178127346815184</v>
      </c>
    </row>
    <row r="252" spans="1:5" x14ac:dyDescent="0.3">
      <c r="A252" t="s">
        <v>253</v>
      </c>
      <c r="B252">
        <v>788539492.28545034</v>
      </c>
      <c r="C252">
        <v>743651184</v>
      </c>
      <c r="D252">
        <v>44888308.285450339</v>
      </c>
      <c r="E252" s="2">
        <f t="shared" si="3"/>
        <v>6.0362047760083088</v>
      </c>
    </row>
    <row r="253" spans="1:5" x14ac:dyDescent="0.3">
      <c r="A253" t="s">
        <v>254</v>
      </c>
      <c r="B253">
        <v>93202082.921035588</v>
      </c>
      <c r="C253">
        <v>96155926</v>
      </c>
      <c r="D253">
        <v>2953843.0789644122</v>
      </c>
      <c r="E253" s="2">
        <f t="shared" si="3"/>
        <v>3.0719303550406369</v>
      </c>
    </row>
    <row r="254" spans="1:5" x14ac:dyDescent="0.3">
      <c r="A254" t="s">
        <v>255</v>
      </c>
      <c r="B254">
        <v>648160394.45740008</v>
      </c>
      <c r="C254">
        <v>729281268</v>
      </c>
      <c r="D254">
        <v>81120873.542599916</v>
      </c>
      <c r="E254" s="2">
        <f t="shared" si="3"/>
        <v>11.12340013408927</v>
      </c>
    </row>
    <row r="255" spans="1:5" x14ac:dyDescent="0.3">
      <c r="A255" t="s">
        <v>256</v>
      </c>
      <c r="B255">
        <v>247154953.00623336</v>
      </c>
      <c r="C255">
        <v>239011349</v>
      </c>
      <c r="D255">
        <v>8143604.0062333643</v>
      </c>
      <c r="E255" s="2">
        <f t="shared" si="3"/>
        <v>3.4072039006956794</v>
      </c>
    </row>
    <row r="256" spans="1:5" x14ac:dyDescent="0.3">
      <c r="A256" t="s">
        <v>257</v>
      </c>
      <c r="B256">
        <v>302101896.87431699</v>
      </c>
      <c r="C256">
        <v>302412150</v>
      </c>
      <c r="D256">
        <v>310253.12568300962</v>
      </c>
      <c r="E256" s="2">
        <f t="shared" si="3"/>
        <v>0.10259281106364596</v>
      </c>
    </row>
    <row r="257" spans="1:5" x14ac:dyDescent="0.3">
      <c r="A257" t="s">
        <v>258</v>
      </c>
      <c r="B257">
        <v>152564765.9472833</v>
      </c>
      <c r="C257">
        <v>141474901</v>
      </c>
      <c r="D257">
        <v>11089864.947283298</v>
      </c>
      <c r="E257" s="2">
        <f t="shared" si="3"/>
        <v>7.8387508094338916</v>
      </c>
    </row>
    <row r="258" spans="1:5" x14ac:dyDescent="0.3">
      <c r="A258" t="s">
        <v>259</v>
      </c>
      <c r="B258">
        <v>211227361.27491656</v>
      </c>
      <c r="C258">
        <v>209519092</v>
      </c>
      <c r="D258">
        <v>1708269.2749165595</v>
      </c>
      <c r="E258" s="2">
        <f t="shared" ref="E258:E321" si="4">100*(D258/C258)</f>
        <v>0.81532869325176316</v>
      </c>
    </row>
    <row r="259" spans="1:5" x14ac:dyDescent="0.3">
      <c r="A259" t="s">
        <v>260</v>
      </c>
      <c r="B259">
        <v>223761323.70170003</v>
      </c>
      <c r="C259">
        <v>255980904</v>
      </c>
      <c r="D259">
        <v>32219580.298299968</v>
      </c>
      <c r="E259" s="2">
        <f t="shared" si="4"/>
        <v>12.586712444104803</v>
      </c>
    </row>
    <row r="260" spans="1:5" x14ac:dyDescent="0.3">
      <c r="A260" t="s">
        <v>261</v>
      </c>
      <c r="B260">
        <v>138879740.32268345</v>
      </c>
      <c r="C260">
        <v>145293040</v>
      </c>
      <c r="D260">
        <v>6413299.6773165464</v>
      </c>
      <c r="E260" s="2">
        <f t="shared" si="4"/>
        <v>4.4140446626462948</v>
      </c>
    </row>
    <row r="261" spans="1:5" x14ac:dyDescent="0.3">
      <c r="A261" t="s">
        <v>262</v>
      </c>
      <c r="B261">
        <v>165858662.51706684</v>
      </c>
      <c r="C261">
        <v>178608224</v>
      </c>
      <c r="D261">
        <v>12749561.482933164</v>
      </c>
      <c r="E261" s="2">
        <f t="shared" si="4"/>
        <v>7.1382835557074715</v>
      </c>
    </row>
    <row r="262" spans="1:5" x14ac:dyDescent="0.3">
      <c r="A262" t="s">
        <v>263</v>
      </c>
      <c r="B262">
        <v>173588058.40703338</v>
      </c>
      <c r="C262">
        <v>188545201</v>
      </c>
      <c r="D262">
        <v>14957142.592966616</v>
      </c>
      <c r="E262" s="2">
        <f t="shared" si="4"/>
        <v>7.9329213969050407</v>
      </c>
    </row>
    <row r="263" spans="1:5" x14ac:dyDescent="0.3">
      <c r="A263" t="s">
        <v>264</v>
      </c>
      <c r="B263">
        <v>380808094.38526714</v>
      </c>
      <c r="C263">
        <v>389513199</v>
      </c>
      <c r="D263">
        <v>8705104.6147328615</v>
      </c>
      <c r="E263" s="2">
        <f t="shared" si="4"/>
        <v>2.2348676853779379</v>
      </c>
    </row>
    <row r="264" spans="1:5" x14ac:dyDescent="0.3">
      <c r="A264" t="s">
        <v>265</v>
      </c>
      <c r="B264">
        <v>390427336.97266692</v>
      </c>
      <c r="C264">
        <v>462423796</v>
      </c>
      <c r="D264">
        <v>71996459.027333081</v>
      </c>
      <c r="E264" s="2">
        <f t="shared" si="4"/>
        <v>15.569367244961823</v>
      </c>
    </row>
    <row r="265" spans="1:5" x14ac:dyDescent="0.3">
      <c r="A265" t="s">
        <v>266</v>
      </c>
      <c r="B265">
        <v>83752507.706666648</v>
      </c>
      <c r="C265">
        <v>76818845</v>
      </c>
      <c r="D265">
        <v>6933662.7066666484</v>
      </c>
      <c r="E265" s="2">
        <f t="shared" si="4"/>
        <v>9.0259918730444966</v>
      </c>
    </row>
    <row r="266" spans="1:5" x14ac:dyDescent="0.3">
      <c r="A266" t="s">
        <v>267</v>
      </c>
      <c r="B266">
        <v>84796107.606750056</v>
      </c>
      <c r="C266">
        <v>86307951</v>
      </c>
      <c r="D266">
        <v>1511843.3932499439</v>
      </c>
      <c r="E266" s="2">
        <f t="shared" si="4"/>
        <v>1.7516849557116052</v>
      </c>
    </row>
    <row r="267" spans="1:5" x14ac:dyDescent="0.3">
      <c r="A267" t="s">
        <v>268</v>
      </c>
      <c r="B267">
        <v>433322316.11233324</v>
      </c>
      <c r="C267">
        <v>377333148</v>
      </c>
      <c r="D267">
        <v>55989168.112333238</v>
      </c>
      <c r="E267" s="2">
        <f t="shared" si="4"/>
        <v>14.838126045669659</v>
      </c>
    </row>
    <row r="268" spans="1:5" x14ac:dyDescent="0.3">
      <c r="A268" t="s">
        <v>269</v>
      </c>
      <c r="B268">
        <v>331112896.64751667</v>
      </c>
      <c r="C268">
        <v>324764910</v>
      </c>
      <c r="D268">
        <v>6347986.6475166678</v>
      </c>
      <c r="E268" s="2">
        <f t="shared" si="4"/>
        <v>1.9546405575395041</v>
      </c>
    </row>
    <row r="269" spans="1:5" x14ac:dyDescent="0.3">
      <c r="A269" t="s">
        <v>270</v>
      </c>
      <c r="B269">
        <v>194008882.34815007</v>
      </c>
      <c r="C269">
        <v>201238637</v>
      </c>
      <c r="D269">
        <v>7229754.6518499255</v>
      </c>
      <c r="E269" s="2">
        <f t="shared" si="4"/>
        <v>3.5926275190633126</v>
      </c>
    </row>
    <row r="270" spans="1:5" x14ac:dyDescent="0.3">
      <c r="A270" t="s">
        <v>271</v>
      </c>
      <c r="B270">
        <v>164964089.72380006</v>
      </c>
      <c r="C270">
        <v>160371426</v>
      </c>
      <c r="D270">
        <v>4592663.7238000631</v>
      </c>
      <c r="E270" s="2">
        <f t="shared" si="4"/>
        <v>2.8637668432280843</v>
      </c>
    </row>
    <row r="271" spans="1:5" x14ac:dyDescent="0.3">
      <c r="A271" t="s">
        <v>272</v>
      </c>
      <c r="B271">
        <v>181851855.55986679</v>
      </c>
      <c r="C271">
        <v>177070244</v>
      </c>
      <c r="D271">
        <v>4781611.559866786</v>
      </c>
      <c r="E271" s="2">
        <f t="shared" si="4"/>
        <v>2.7004037786646897</v>
      </c>
    </row>
    <row r="272" spans="1:5" x14ac:dyDescent="0.3">
      <c r="A272" t="s">
        <v>273</v>
      </c>
      <c r="B272">
        <v>187532649.79668343</v>
      </c>
      <c r="C272">
        <v>189840101</v>
      </c>
      <c r="D272">
        <v>2307451.2033165693</v>
      </c>
      <c r="E272" s="2">
        <f t="shared" si="4"/>
        <v>1.2154709100774075</v>
      </c>
    </row>
    <row r="273" spans="1:5" x14ac:dyDescent="0.3">
      <c r="A273" t="s">
        <v>274</v>
      </c>
      <c r="B273">
        <v>99491970.070533469</v>
      </c>
      <c r="C273">
        <v>97966334</v>
      </c>
      <c r="D273">
        <v>1525636.0705334693</v>
      </c>
      <c r="E273" s="2">
        <f t="shared" si="4"/>
        <v>1.5573064829939123</v>
      </c>
    </row>
    <row r="274" spans="1:5" x14ac:dyDescent="0.3">
      <c r="A274" t="s">
        <v>275</v>
      </c>
      <c r="B274">
        <v>828832470.65649986</v>
      </c>
      <c r="C274">
        <v>852432796</v>
      </c>
      <c r="D274">
        <v>23600325.343500137</v>
      </c>
      <c r="E274" s="2">
        <f t="shared" si="4"/>
        <v>2.7685848613806896</v>
      </c>
    </row>
    <row r="275" spans="1:5" x14ac:dyDescent="0.3">
      <c r="A275" t="s">
        <v>276</v>
      </c>
      <c r="B275">
        <v>167185336.98896673</v>
      </c>
      <c r="C275">
        <v>180228898</v>
      </c>
      <c r="D275">
        <v>13043561.011033267</v>
      </c>
      <c r="E275" s="2">
        <f t="shared" si="4"/>
        <v>7.2372195334808449</v>
      </c>
    </row>
    <row r="276" spans="1:5" x14ac:dyDescent="0.3">
      <c r="A276" t="s">
        <v>277</v>
      </c>
      <c r="B276">
        <v>921188093.05486667</v>
      </c>
      <c r="C276">
        <v>964241969</v>
      </c>
      <c r="D276">
        <v>43053875.945133328</v>
      </c>
      <c r="E276" s="2">
        <f t="shared" si="4"/>
        <v>4.4650489534057325</v>
      </c>
    </row>
    <row r="277" spans="1:5" x14ac:dyDescent="0.3">
      <c r="A277" t="s">
        <v>278</v>
      </c>
      <c r="B277">
        <v>98130786.478266686</v>
      </c>
      <c r="C277">
        <v>107434217</v>
      </c>
      <c r="D277">
        <v>9303430.5217333138</v>
      </c>
      <c r="E277" s="2">
        <f t="shared" si="4"/>
        <v>8.6596531175289471</v>
      </c>
    </row>
    <row r="278" spans="1:5" x14ac:dyDescent="0.3">
      <c r="A278" t="s">
        <v>279</v>
      </c>
      <c r="B278">
        <v>99368644.216983393</v>
      </c>
      <c r="C278">
        <v>106811415</v>
      </c>
      <c r="D278">
        <v>7442770.7830166072</v>
      </c>
      <c r="E278" s="2">
        <f t="shared" si="4"/>
        <v>6.9681417318707055</v>
      </c>
    </row>
    <row r="279" spans="1:5" x14ac:dyDescent="0.3">
      <c r="A279" t="s">
        <v>280</v>
      </c>
      <c r="B279">
        <v>100268692.80565006</v>
      </c>
      <c r="C279">
        <v>111055093</v>
      </c>
      <c r="D279">
        <v>10786400.194349945</v>
      </c>
      <c r="E279" s="2">
        <f t="shared" si="4"/>
        <v>9.7126569371743674</v>
      </c>
    </row>
    <row r="280" spans="1:5" x14ac:dyDescent="0.3">
      <c r="A280" t="s">
        <v>281</v>
      </c>
      <c r="B280">
        <v>100878916.63586672</v>
      </c>
      <c r="C280">
        <v>108785879</v>
      </c>
      <c r="D280">
        <v>7906962.3641332835</v>
      </c>
      <c r="E280" s="2">
        <f t="shared" si="4"/>
        <v>7.2683719953517896</v>
      </c>
    </row>
    <row r="281" spans="1:5" x14ac:dyDescent="0.3">
      <c r="A281" t="s">
        <v>282</v>
      </c>
      <c r="B281">
        <v>117732060.12313634</v>
      </c>
      <c r="C281">
        <v>106146731</v>
      </c>
      <c r="D281">
        <v>11585329.123136342</v>
      </c>
      <c r="E281" s="2">
        <f t="shared" si="4"/>
        <v>10.914447401245301</v>
      </c>
    </row>
    <row r="282" spans="1:5" x14ac:dyDescent="0.3">
      <c r="A282" t="s">
        <v>283</v>
      </c>
      <c r="B282">
        <v>118432629.72895306</v>
      </c>
      <c r="C282">
        <v>114896801</v>
      </c>
      <c r="D282">
        <v>3535828.7289530635</v>
      </c>
      <c r="E282" s="2">
        <f t="shared" si="4"/>
        <v>3.0773952783533667</v>
      </c>
    </row>
    <row r="283" spans="1:5" x14ac:dyDescent="0.3">
      <c r="A283" t="s">
        <v>284</v>
      </c>
      <c r="B283">
        <v>122427759.69895314</v>
      </c>
      <c r="C283">
        <v>99094691</v>
      </c>
      <c r="D283">
        <v>23333068.698953137</v>
      </c>
      <c r="E283" s="2">
        <f t="shared" si="4"/>
        <v>23.546234882505598</v>
      </c>
    </row>
    <row r="284" spans="1:5" x14ac:dyDescent="0.3">
      <c r="A284" t="s">
        <v>285</v>
      </c>
      <c r="B284">
        <v>1872730728.1760991</v>
      </c>
      <c r="C284">
        <v>1947372109</v>
      </c>
      <c r="D284">
        <v>74641380.823900938</v>
      </c>
      <c r="E284" s="2">
        <f t="shared" si="4"/>
        <v>3.832928513196701</v>
      </c>
    </row>
    <row r="285" spans="1:5" x14ac:dyDescent="0.3">
      <c r="A285" t="s">
        <v>286</v>
      </c>
      <c r="B285">
        <v>1035090076.4135668</v>
      </c>
      <c r="C285">
        <v>968290483</v>
      </c>
      <c r="D285">
        <v>66799593.413566828</v>
      </c>
      <c r="E285" s="2">
        <f t="shared" si="4"/>
        <v>6.8987142377569795</v>
      </c>
    </row>
    <row r="286" spans="1:5" x14ac:dyDescent="0.3">
      <c r="A286" t="s">
        <v>287</v>
      </c>
      <c r="B286">
        <v>1658490459.6915674</v>
      </c>
      <c r="C286">
        <v>1719398830</v>
      </c>
      <c r="D286">
        <v>60908370.308432579</v>
      </c>
      <c r="E286" s="2">
        <f t="shared" si="4"/>
        <v>3.5424224586934594</v>
      </c>
    </row>
    <row r="287" spans="1:5" x14ac:dyDescent="0.3">
      <c r="A287" t="s">
        <v>288</v>
      </c>
      <c r="B287">
        <v>192450133.91343322</v>
      </c>
      <c r="C287">
        <v>205821090</v>
      </c>
      <c r="D287">
        <v>13370956.086566776</v>
      </c>
      <c r="E287" s="2">
        <f t="shared" si="4"/>
        <v>6.4963974714966159</v>
      </c>
    </row>
    <row r="288" spans="1:5" x14ac:dyDescent="0.3">
      <c r="A288" t="s">
        <v>289</v>
      </c>
      <c r="B288">
        <v>108117964.30318326</v>
      </c>
      <c r="C288">
        <v>100437282</v>
      </c>
      <c r="D288">
        <v>7680682.3031832576</v>
      </c>
      <c r="E288" s="2">
        <f t="shared" si="4"/>
        <v>7.6472422891563889</v>
      </c>
    </row>
    <row r="289" spans="1:5" x14ac:dyDescent="0.3">
      <c r="A289" t="s">
        <v>290</v>
      </c>
      <c r="B289">
        <v>108122303.15288331</v>
      </c>
      <c r="C289">
        <v>93717149</v>
      </c>
      <c r="D289">
        <v>14405154.152883306</v>
      </c>
      <c r="E289" s="2">
        <f t="shared" si="4"/>
        <v>15.370883884744835</v>
      </c>
    </row>
    <row r="290" spans="1:5" x14ac:dyDescent="0.3">
      <c r="A290" t="s">
        <v>291</v>
      </c>
      <c r="B290">
        <v>108604528.89705002</v>
      </c>
      <c r="C290">
        <v>108409844</v>
      </c>
      <c r="D290">
        <v>194684.89705002308</v>
      </c>
      <c r="E290" s="2">
        <f t="shared" si="4"/>
        <v>0.17958230532092923</v>
      </c>
    </row>
    <row r="291" spans="1:5" x14ac:dyDescent="0.3">
      <c r="A291" t="s">
        <v>292</v>
      </c>
      <c r="B291">
        <v>106333875.87418324</v>
      </c>
      <c r="C291">
        <v>110631351</v>
      </c>
      <c r="D291">
        <v>4297475.1258167624</v>
      </c>
      <c r="E291" s="2">
        <f t="shared" si="4"/>
        <v>3.8845002677557123</v>
      </c>
    </row>
    <row r="292" spans="1:5" x14ac:dyDescent="0.3">
      <c r="A292" t="s">
        <v>293</v>
      </c>
      <c r="B292">
        <v>92690878.754441038</v>
      </c>
      <c r="C292">
        <v>92653548</v>
      </c>
      <c r="D292">
        <v>37330.754441037774</v>
      </c>
      <c r="E292" s="2">
        <f t="shared" si="4"/>
        <v>4.0290690693288694E-2</v>
      </c>
    </row>
    <row r="293" spans="1:5" x14ac:dyDescent="0.3">
      <c r="A293" t="s">
        <v>294</v>
      </c>
      <c r="B293">
        <v>93652968.96938622</v>
      </c>
      <c r="C293">
        <v>94693057</v>
      </c>
      <c r="D293">
        <v>1040088.03061378</v>
      </c>
      <c r="E293" s="2">
        <f t="shared" si="4"/>
        <v>1.0983783432124068</v>
      </c>
    </row>
    <row r="294" spans="1:5" x14ac:dyDescent="0.3">
      <c r="A294" t="s">
        <v>295</v>
      </c>
      <c r="B294">
        <v>97412018.972033262</v>
      </c>
      <c r="C294">
        <v>93783168</v>
      </c>
      <c r="D294">
        <v>3628850.9720332623</v>
      </c>
      <c r="E294" s="2">
        <f t="shared" si="4"/>
        <v>3.8694054054915932</v>
      </c>
    </row>
    <row r="295" spans="1:5" x14ac:dyDescent="0.3">
      <c r="A295" t="s">
        <v>296</v>
      </c>
      <c r="B295">
        <v>96618303.780533314</v>
      </c>
      <c r="C295">
        <v>100494494</v>
      </c>
      <c r="D295">
        <v>3876190.2194666862</v>
      </c>
      <c r="E295" s="2">
        <f t="shared" si="4"/>
        <v>3.8571170072926444</v>
      </c>
    </row>
    <row r="296" spans="1:5" x14ac:dyDescent="0.3">
      <c r="A296" t="s">
        <v>297</v>
      </c>
      <c r="B296">
        <v>62408828.71540001</v>
      </c>
      <c r="C296">
        <v>75244201</v>
      </c>
      <c r="D296">
        <v>12835372.28459999</v>
      </c>
      <c r="E296" s="2">
        <f t="shared" si="4"/>
        <v>17.058287700602985</v>
      </c>
    </row>
    <row r="297" spans="1:5" x14ac:dyDescent="0.3">
      <c r="A297" t="s">
        <v>298</v>
      </c>
      <c r="B297">
        <v>62177058.448266663</v>
      </c>
      <c r="C297">
        <v>63317051</v>
      </c>
      <c r="D297">
        <v>1139992.5517333373</v>
      </c>
      <c r="E297" s="2">
        <f t="shared" si="4"/>
        <v>1.8004511166089168</v>
      </c>
    </row>
    <row r="298" spans="1:5" x14ac:dyDescent="0.3">
      <c r="A298" t="s">
        <v>299</v>
      </c>
      <c r="B298">
        <v>60811756.606250025</v>
      </c>
      <c r="C298">
        <v>63172281</v>
      </c>
      <c r="D298">
        <v>2360524.3937499747</v>
      </c>
      <c r="E298" s="2">
        <f t="shared" si="4"/>
        <v>3.7366458142456103</v>
      </c>
    </row>
    <row r="299" spans="1:5" x14ac:dyDescent="0.3">
      <c r="A299" t="s">
        <v>300</v>
      </c>
      <c r="B299">
        <v>60892068.837369055</v>
      </c>
      <c r="C299">
        <v>53567390</v>
      </c>
      <c r="D299">
        <v>7324678.8373690546</v>
      </c>
      <c r="E299" s="2">
        <f t="shared" si="4"/>
        <v>13.673764649293263</v>
      </c>
    </row>
    <row r="300" spans="1:5" x14ac:dyDescent="0.3">
      <c r="A300" t="s">
        <v>301</v>
      </c>
      <c r="B300">
        <v>61802785.985866666</v>
      </c>
      <c r="C300">
        <v>66338838</v>
      </c>
      <c r="D300">
        <v>4536052.0141333342</v>
      </c>
      <c r="E300" s="2">
        <f t="shared" si="4"/>
        <v>6.8377019418599607</v>
      </c>
    </row>
    <row r="301" spans="1:5" x14ac:dyDescent="0.3">
      <c r="A301" t="s">
        <v>302</v>
      </c>
      <c r="B301">
        <v>577138499.8207165</v>
      </c>
      <c r="C301">
        <v>565849120</v>
      </c>
      <c r="D301">
        <v>11289379.8207165</v>
      </c>
      <c r="E301" s="2">
        <f t="shared" si="4"/>
        <v>1.9951219188458755</v>
      </c>
    </row>
    <row r="302" spans="1:5" x14ac:dyDescent="0.3">
      <c r="A302" t="s">
        <v>303</v>
      </c>
      <c r="B302">
        <v>2003729063.803534</v>
      </c>
      <c r="C302">
        <v>2076905266</v>
      </c>
      <c r="D302">
        <v>73176202.196465969</v>
      </c>
      <c r="E302" s="2">
        <f t="shared" si="4"/>
        <v>3.523328839037474</v>
      </c>
    </row>
    <row r="303" spans="1:5" x14ac:dyDescent="0.3">
      <c r="A303" t="s">
        <v>304</v>
      </c>
      <c r="B303">
        <v>1466949226.09955</v>
      </c>
      <c r="C303">
        <v>1623183051</v>
      </c>
      <c r="D303">
        <v>156233824.90044999</v>
      </c>
      <c r="E303" s="2">
        <f t="shared" si="4"/>
        <v>9.6251513225325063</v>
      </c>
    </row>
    <row r="304" spans="1:5" x14ac:dyDescent="0.3">
      <c r="A304" t="s">
        <v>305</v>
      </c>
      <c r="B304">
        <v>530010810.86579043</v>
      </c>
      <c r="C304">
        <v>584989001</v>
      </c>
      <c r="D304">
        <v>54978190.134209573</v>
      </c>
      <c r="E304" s="2">
        <f t="shared" si="4"/>
        <v>9.3981579209571446</v>
      </c>
    </row>
    <row r="305" spans="1:5" x14ac:dyDescent="0.3">
      <c r="A305" t="s">
        <v>306</v>
      </c>
      <c r="B305">
        <v>631660485.68482864</v>
      </c>
      <c r="C305">
        <v>658394762</v>
      </c>
      <c r="D305">
        <v>26734276.315171361</v>
      </c>
      <c r="E305" s="2">
        <f t="shared" si="4"/>
        <v>4.0605238465082687</v>
      </c>
    </row>
    <row r="306" spans="1:5" x14ac:dyDescent="0.3">
      <c r="A306" t="s">
        <v>307</v>
      </c>
      <c r="B306">
        <v>77833611.931959525</v>
      </c>
      <c r="C306">
        <v>64365424</v>
      </c>
      <c r="D306">
        <v>13468187.931959525</v>
      </c>
      <c r="E306" s="2">
        <f t="shared" si="4"/>
        <v>20.924569582513001</v>
      </c>
    </row>
    <row r="307" spans="1:5" x14ac:dyDescent="0.3">
      <c r="A307" t="s">
        <v>308</v>
      </c>
      <c r="B307">
        <v>86603774.908649981</v>
      </c>
      <c r="C307">
        <v>88590772</v>
      </c>
      <c r="D307">
        <v>1986997.091350019</v>
      </c>
      <c r="E307" s="2">
        <f t="shared" si="4"/>
        <v>2.2428939792397551</v>
      </c>
    </row>
    <row r="308" spans="1:5" x14ac:dyDescent="0.3">
      <c r="A308" t="s">
        <v>309</v>
      </c>
      <c r="B308">
        <v>96832153.44721657</v>
      </c>
      <c r="C308">
        <v>92267011</v>
      </c>
      <c r="D308">
        <v>4565142.4472165704</v>
      </c>
      <c r="E308" s="2">
        <f t="shared" si="4"/>
        <v>4.9477515286764522</v>
      </c>
    </row>
    <row r="309" spans="1:5" x14ac:dyDescent="0.3">
      <c r="A309" t="s">
        <v>310</v>
      </c>
      <c r="B309">
        <v>75217827.245066702</v>
      </c>
      <c r="C309">
        <v>78078596</v>
      </c>
      <c r="D309">
        <v>2860768.7549332976</v>
      </c>
      <c r="E309" s="2">
        <f t="shared" si="4"/>
        <v>3.663960293206729</v>
      </c>
    </row>
    <row r="310" spans="1:5" x14ac:dyDescent="0.3">
      <c r="A310" t="s">
        <v>311</v>
      </c>
      <c r="B310">
        <v>75596780.496950015</v>
      </c>
      <c r="C310">
        <v>68064485</v>
      </c>
      <c r="D310">
        <v>7532295.4969500154</v>
      </c>
      <c r="E310" s="2">
        <f t="shared" si="4"/>
        <v>11.066410767597839</v>
      </c>
    </row>
    <row r="311" spans="1:5" x14ac:dyDescent="0.3">
      <c r="A311" t="s">
        <v>312</v>
      </c>
      <c r="B311">
        <v>71036360.162208363</v>
      </c>
      <c r="C311">
        <v>71119899</v>
      </c>
      <c r="D311">
        <v>83538.837791636586</v>
      </c>
      <c r="E311" s="2">
        <f t="shared" si="4"/>
        <v>0.11746197473035865</v>
      </c>
    </row>
    <row r="312" spans="1:5" x14ac:dyDescent="0.3">
      <c r="A312" t="s">
        <v>313</v>
      </c>
      <c r="B312">
        <v>70475265.444441661</v>
      </c>
      <c r="C312">
        <v>68441753</v>
      </c>
      <c r="D312">
        <v>2033512.4444416612</v>
      </c>
      <c r="E312" s="2">
        <f t="shared" si="4"/>
        <v>2.9711577440771588</v>
      </c>
    </row>
    <row r="313" spans="1:5" x14ac:dyDescent="0.3">
      <c r="A313" t="s">
        <v>314</v>
      </c>
      <c r="B313">
        <v>86363438.597883314</v>
      </c>
      <c r="C313">
        <v>84401281</v>
      </c>
      <c r="D313">
        <v>1962157.5978833139</v>
      </c>
      <c r="E313" s="2">
        <f t="shared" si="4"/>
        <v>2.3247959919984083</v>
      </c>
    </row>
    <row r="314" spans="1:5" x14ac:dyDescent="0.3">
      <c r="A314" t="s">
        <v>315</v>
      </c>
      <c r="B314">
        <v>93893014.65835005</v>
      </c>
      <c r="C314">
        <v>86784430</v>
      </c>
      <c r="D314">
        <v>7108584.6583500504</v>
      </c>
      <c r="E314" s="2">
        <f t="shared" si="4"/>
        <v>8.1910829607915279</v>
      </c>
    </row>
    <row r="315" spans="1:5" x14ac:dyDescent="0.3">
      <c r="A315" t="s">
        <v>316</v>
      </c>
      <c r="B315">
        <v>100275282.13871674</v>
      </c>
      <c r="C315">
        <v>96236329</v>
      </c>
      <c r="D315">
        <v>4038953.1387167424</v>
      </c>
      <c r="E315" s="2">
        <f t="shared" si="4"/>
        <v>4.196911063302033</v>
      </c>
    </row>
    <row r="316" spans="1:5" x14ac:dyDescent="0.3">
      <c r="A316" t="s">
        <v>317</v>
      </c>
      <c r="B316">
        <v>144159030.62778351</v>
      </c>
      <c r="C316">
        <v>144445122</v>
      </c>
      <c r="D316">
        <v>286091.37221649289</v>
      </c>
      <c r="E316" s="2">
        <f t="shared" si="4"/>
        <v>0.19806232862366438</v>
      </c>
    </row>
    <row r="317" spans="1:5" x14ac:dyDescent="0.3">
      <c r="A317" t="s">
        <v>318</v>
      </c>
      <c r="B317">
        <v>155497186.04244992</v>
      </c>
      <c r="C317">
        <v>141634462</v>
      </c>
      <c r="D317">
        <v>13862724.042449921</v>
      </c>
      <c r="E317" s="2">
        <f t="shared" si="4"/>
        <v>9.7876772691450764</v>
      </c>
    </row>
    <row r="318" spans="1:5" x14ac:dyDescent="0.3">
      <c r="A318" t="s">
        <v>319</v>
      </c>
      <c r="B318">
        <v>156049346.14208344</v>
      </c>
      <c r="C318">
        <v>147802790</v>
      </c>
      <c r="D318">
        <v>8246556.1420834363</v>
      </c>
      <c r="E318" s="2">
        <f t="shared" si="4"/>
        <v>5.5794319864215254</v>
      </c>
    </row>
    <row r="319" spans="1:5" x14ac:dyDescent="0.3">
      <c r="A319" t="s">
        <v>320</v>
      </c>
      <c r="B319">
        <v>165091414.41446677</v>
      </c>
      <c r="C319">
        <v>155159059</v>
      </c>
      <c r="D319">
        <v>9932355.4144667685</v>
      </c>
      <c r="E319" s="2">
        <f t="shared" si="4"/>
        <v>6.4014021988021783</v>
      </c>
    </row>
    <row r="320" spans="1:5" x14ac:dyDescent="0.3">
      <c r="A320" t="s">
        <v>321</v>
      </c>
      <c r="B320">
        <v>178551545.88869989</v>
      </c>
      <c r="C320">
        <v>176183185</v>
      </c>
      <c r="D320">
        <v>2368360.8886998892</v>
      </c>
      <c r="E320" s="2">
        <f t="shared" si="4"/>
        <v>1.3442604574891124</v>
      </c>
    </row>
    <row r="321" spans="1:5" x14ac:dyDescent="0.3">
      <c r="A321" t="s">
        <v>322</v>
      </c>
      <c r="B321">
        <v>222490308.67110002</v>
      </c>
      <c r="C321">
        <v>220811182</v>
      </c>
      <c r="D321">
        <v>1679126.6711000204</v>
      </c>
      <c r="E321" s="2">
        <f t="shared" si="4"/>
        <v>0.76043552499982559</v>
      </c>
    </row>
    <row r="322" spans="1:5" x14ac:dyDescent="0.3">
      <c r="A322" t="s">
        <v>323</v>
      </c>
      <c r="B322">
        <v>73803793.562507212</v>
      </c>
      <c r="C322">
        <v>86957650</v>
      </c>
      <c r="D322">
        <v>13153856.437492788</v>
      </c>
      <c r="E322" s="2">
        <f t="shared" ref="E322:E385" si="5">100*(D322/C322)</f>
        <v>15.126738633682935</v>
      </c>
    </row>
    <row r="323" spans="1:5" x14ac:dyDescent="0.3">
      <c r="A323" t="s">
        <v>324</v>
      </c>
      <c r="B323">
        <v>72056052.475399986</v>
      </c>
      <c r="C323">
        <v>79591709</v>
      </c>
      <c r="D323">
        <v>7535656.5246000141</v>
      </c>
      <c r="E323" s="2">
        <f t="shared" si="5"/>
        <v>9.4678913410440941</v>
      </c>
    </row>
    <row r="324" spans="1:5" x14ac:dyDescent="0.3">
      <c r="A324" t="s">
        <v>325</v>
      </c>
      <c r="B324">
        <v>178373950.42297637</v>
      </c>
      <c r="C324">
        <v>164949894</v>
      </c>
      <c r="D324">
        <v>13424056.422976375</v>
      </c>
      <c r="E324" s="2">
        <f t="shared" si="5"/>
        <v>8.1382631400638399</v>
      </c>
    </row>
    <row r="325" spans="1:5" x14ac:dyDescent="0.3">
      <c r="A325" t="s">
        <v>326</v>
      </c>
      <c r="B325">
        <v>89334735.276830152</v>
      </c>
      <c r="C325">
        <v>96074871</v>
      </c>
      <c r="D325">
        <v>6740135.7231698483</v>
      </c>
      <c r="E325" s="2">
        <f t="shared" si="5"/>
        <v>7.0155032767828001</v>
      </c>
    </row>
    <row r="326" spans="1:5" x14ac:dyDescent="0.3">
      <c r="A326" t="s">
        <v>327</v>
      </c>
      <c r="B326">
        <v>97794333.732483387</v>
      </c>
      <c r="C326">
        <v>106263404</v>
      </c>
      <c r="D326">
        <v>8469070.267516613</v>
      </c>
      <c r="E326" s="2">
        <f t="shared" si="5"/>
        <v>7.9698842204571321</v>
      </c>
    </row>
    <row r="327" spans="1:5" x14ac:dyDescent="0.3">
      <c r="A327" t="s">
        <v>328</v>
      </c>
      <c r="B327">
        <v>115586404.12911659</v>
      </c>
      <c r="C327">
        <v>121637911</v>
      </c>
      <c r="D327">
        <v>6051506.8708834052</v>
      </c>
      <c r="E327" s="2">
        <f t="shared" si="5"/>
        <v>4.9750170988084506</v>
      </c>
    </row>
    <row r="328" spans="1:5" x14ac:dyDescent="0.3">
      <c r="A328" t="s">
        <v>329</v>
      </c>
      <c r="B328">
        <v>143653011.5604001</v>
      </c>
      <c r="C328">
        <v>132460358</v>
      </c>
      <c r="D328">
        <v>11192653.560400099</v>
      </c>
      <c r="E328" s="2">
        <f t="shared" si="5"/>
        <v>8.4498137626957774</v>
      </c>
    </row>
    <row r="329" spans="1:5" x14ac:dyDescent="0.3">
      <c r="A329" t="s">
        <v>330</v>
      </c>
      <c r="B329">
        <v>408491790.06340009</v>
      </c>
      <c r="C329">
        <v>412746938</v>
      </c>
      <c r="D329">
        <v>4255147.9365999103</v>
      </c>
      <c r="E329" s="2">
        <f t="shared" si="5"/>
        <v>1.0309338591870814</v>
      </c>
    </row>
    <row r="330" spans="1:5" x14ac:dyDescent="0.3">
      <c r="A330" t="s">
        <v>331</v>
      </c>
      <c r="B330">
        <v>413754526.02341658</v>
      </c>
      <c r="C330">
        <v>445704094</v>
      </c>
      <c r="D330">
        <v>31949567.976583421</v>
      </c>
      <c r="E330" s="2">
        <f t="shared" si="5"/>
        <v>7.1683362137982556</v>
      </c>
    </row>
    <row r="331" spans="1:5" x14ac:dyDescent="0.3">
      <c r="A331" t="s">
        <v>332</v>
      </c>
      <c r="B331">
        <v>127264751.37540092</v>
      </c>
      <c r="C331">
        <v>132794928</v>
      </c>
      <c r="D331">
        <v>5530176.6245990843</v>
      </c>
      <c r="E331" s="2">
        <f t="shared" si="5"/>
        <v>4.1644486787922235</v>
      </c>
    </row>
    <row r="332" spans="1:5" x14ac:dyDescent="0.3">
      <c r="A332" t="s">
        <v>333</v>
      </c>
      <c r="B332">
        <v>126081967.47713302</v>
      </c>
      <c r="C332">
        <v>116546190</v>
      </c>
      <c r="D332">
        <v>9535777.4771330208</v>
      </c>
      <c r="E332" s="2">
        <f t="shared" si="5"/>
        <v>8.1819727244048224</v>
      </c>
    </row>
    <row r="333" spans="1:5" x14ac:dyDescent="0.3">
      <c r="A333" t="s">
        <v>334</v>
      </c>
      <c r="B333">
        <v>184948037.09010008</v>
      </c>
      <c r="C333">
        <v>201145831</v>
      </c>
      <c r="D333">
        <v>16197793.90989992</v>
      </c>
      <c r="E333" s="2">
        <f t="shared" si="5"/>
        <v>8.052761436502216</v>
      </c>
    </row>
    <row r="334" spans="1:5" x14ac:dyDescent="0.3">
      <c r="A334" t="s">
        <v>335</v>
      </c>
      <c r="B334">
        <v>131106270.84558335</v>
      </c>
      <c r="C334">
        <v>135798873</v>
      </c>
      <c r="D334">
        <v>4692602.1544166505</v>
      </c>
      <c r="E334" s="2">
        <f t="shared" si="5"/>
        <v>3.4555530916789348</v>
      </c>
    </row>
    <row r="335" spans="1:5" x14ac:dyDescent="0.3">
      <c r="A335" t="s">
        <v>336</v>
      </c>
      <c r="B335">
        <v>145348369.04021677</v>
      </c>
      <c r="C335">
        <v>164107364</v>
      </c>
      <c r="D335">
        <v>18758994.959783226</v>
      </c>
      <c r="E335" s="2">
        <f t="shared" si="5"/>
        <v>11.430928206112204</v>
      </c>
    </row>
    <row r="336" spans="1:5" x14ac:dyDescent="0.3">
      <c r="A336" t="s">
        <v>337</v>
      </c>
      <c r="B336">
        <v>159895636.18916678</v>
      </c>
      <c r="C336">
        <v>162602983</v>
      </c>
      <c r="D336">
        <v>2707346.8108332157</v>
      </c>
      <c r="E336" s="2">
        <f t="shared" si="5"/>
        <v>1.6650043934515124</v>
      </c>
    </row>
    <row r="337" spans="1:5" x14ac:dyDescent="0.3">
      <c r="A337" t="s">
        <v>338</v>
      </c>
      <c r="B337">
        <v>183879323.55085</v>
      </c>
      <c r="C337">
        <v>185888761</v>
      </c>
      <c r="D337">
        <v>2009437.449149996</v>
      </c>
      <c r="E337" s="2">
        <f t="shared" si="5"/>
        <v>1.0809892100738656</v>
      </c>
    </row>
    <row r="338" spans="1:5" x14ac:dyDescent="0.3">
      <c r="A338" t="s">
        <v>339</v>
      </c>
      <c r="B338">
        <v>96462747.317033321</v>
      </c>
      <c r="C338">
        <v>98407892</v>
      </c>
      <c r="D338">
        <v>1945144.6829666793</v>
      </c>
      <c r="E338" s="2">
        <f t="shared" si="5"/>
        <v>1.9766145208828161</v>
      </c>
    </row>
    <row r="339" spans="1:5" x14ac:dyDescent="0.3">
      <c r="A339" t="s">
        <v>340</v>
      </c>
      <c r="B339">
        <v>100519096.47171676</v>
      </c>
      <c r="C339">
        <v>105243382</v>
      </c>
      <c r="D339">
        <v>4724285.5282832384</v>
      </c>
      <c r="E339" s="2">
        <f t="shared" si="5"/>
        <v>4.4889145887417774</v>
      </c>
    </row>
    <row r="340" spans="1:5" x14ac:dyDescent="0.3">
      <c r="A340" t="s">
        <v>341</v>
      </c>
      <c r="B340">
        <v>103025833.07466677</v>
      </c>
      <c r="C340">
        <v>101807418</v>
      </c>
      <c r="D340">
        <v>1218415.0746667683</v>
      </c>
      <c r="E340" s="2">
        <f t="shared" si="5"/>
        <v>1.1967841819412102</v>
      </c>
    </row>
    <row r="341" spans="1:5" x14ac:dyDescent="0.3">
      <c r="A341" t="s">
        <v>342</v>
      </c>
      <c r="B341">
        <v>2121051984.1725996</v>
      </c>
      <c r="C341">
        <v>1805123964</v>
      </c>
      <c r="D341">
        <v>315928020.17259955</v>
      </c>
      <c r="E341" s="2">
        <f t="shared" si="5"/>
        <v>17.501735419462836</v>
      </c>
    </row>
    <row r="342" spans="1:5" x14ac:dyDescent="0.3">
      <c r="A342" t="s">
        <v>343</v>
      </c>
      <c r="B342">
        <v>205105923.39454994</v>
      </c>
      <c r="C342">
        <v>202458066</v>
      </c>
      <c r="D342">
        <v>2647857.3945499361</v>
      </c>
      <c r="E342" s="2">
        <f t="shared" si="5"/>
        <v>1.3078547310384443</v>
      </c>
    </row>
    <row r="343" spans="1:5" x14ac:dyDescent="0.3">
      <c r="A343" t="s">
        <v>344</v>
      </c>
      <c r="B343">
        <v>156512573.92146918</v>
      </c>
      <c r="C343">
        <v>142834267</v>
      </c>
      <c r="D343">
        <v>13678306.921469182</v>
      </c>
      <c r="E343" s="2">
        <f t="shared" si="5"/>
        <v>9.576348315260498</v>
      </c>
    </row>
    <row r="344" spans="1:5" x14ac:dyDescent="0.3">
      <c r="A344" t="s">
        <v>345</v>
      </c>
      <c r="B344">
        <v>159820811.66198623</v>
      </c>
      <c r="C344">
        <v>154135493</v>
      </c>
      <c r="D344">
        <v>5685318.6619862318</v>
      </c>
      <c r="E344" s="2">
        <f t="shared" si="5"/>
        <v>3.6885201139144708</v>
      </c>
    </row>
    <row r="345" spans="1:5" x14ac:dyDescent="0.3">
      <c r="A345" t="s">
        <v>346</v>
      </c>
      <c r="B345">
        <v>155972852.50090265</v>
      </c>
      <c r="C345">
        <v>143939332</v>
      </c>
      <c r="D345">
        <v>12033520.500902653</v>
      </c>
      <c r="E345" s="2">
        <f t="shared" si="5"/>
        <v>8.3601336297035562</v>
      </c>
    </row>
    <row r="346" spans="1:5" x14ac:dyDescent="0.3">
      <c r="A346" t="s">
        <v>347</v>
      </c>
      <c r="B346">
        <v>155288983.52423599</v>
      </c>
      <c r="C346">
        <v>160367264</v>
      </c>
      <c r="D346">
        <v>5078280.4757640064</v>
      </c>
      <c r="E346" s="2">
        <f t="shared" si="5"/>
        <v>3.1666565538986848</v>
      </c>
    </row>
    <row r="347" spans="1:5" x14ac:dyDescent="0.3">
      <c r="A347" t="s">
        <v>348</v>
      </c>
      <c r="B347">
        <v>216293724.06231663</v>
      </c>
      <c r="C347">
        <v>213279825</v>
      </c>
      <c r="D347">
        <v>3013899.0623166263</v>
      </c>
      <c r="E347" s="2">
        <f t="shared" si="5"/>
        <v>1.4131196245667523</v>
      </c>
    </row>
    <row r="348" spans="1:5" x14ac:dyDescent="0.3">
      <c r="A348" t="s">
        <v>349</v>
      </c>
      <c r="B348">
        <v>224547518.72061655</v>
      </c>
      <c r="C348">
        <v>251366183</v>
      </c>
      <c r="D348">
        <v>26818664.279383451</v>
      </c>
      <c r="E348" s="2">
        <f t="shared" si="5"/>
        <v>10.669161602928684</v>
      </c>
    </row>
    <row r="349" spans="1:5" x14ac:dyDescent="0.3">
      <c r="A349" t="s">
        <v>350</v>
      </c>
      <c r="B349">
        <v>184070648.90079993</v>
      </c>
      <c r="C349">
        <v>182077128</v>
      </c>
      <c r="D349">
        <v>1993520.9007999301</v>
      </c>
      <c r="E349" s="2">
        <f t="shared" si="5"/>
        <v>1.0948771669992126</v>
      </c>
    </row>
    <row r="350" spans="1:5" x14ac:dyDescent="0.3">
      <c r="A350" t="s">
        <v>351</v>
      </c>
      <c r="B350">
        <v>629081814.33538246</v>
      </c>
      <c r="C350">
        <v>633690483</v>
      </c>
      <c r="D350">
        <v>4608668.6646175385</v>
      </c>
      <c r="E350" s="2">
        <f t="shared" si="5"/>
        <v>0.72727440102923857</v>
      </c>
    </row>
    <row r="351" spans="1:5" x14ac:dyDescent="0.3">
      <c r="A351" t="s">
        <v>352</v>
      </c>
      <c r="B351">
        <v>414312002.81604975</v>
      </c>
      <c r="C351">
        <v>402613630</v>
      </c>
      <c r="D351">
        <v>11698372.816049755</v>
      </c>
      <c r="E351" s="2">
        <f t="shared" si="5"/>
        <v>2.9056077450854692</v>
      </c>
    </row>
    <row r="352" spans="1:5" x14ac:dyDescent="0.3">
      <c r="A352" t="s">
        <v>353</v>
      </c>
      <c r="B352">
        <v>142826179.33855012</v>
      </c>
      <c r="C352">
        <v>148933914</v>
      </c>
      <c r="D352">
        <v>6107734.6614498794</v>
      </c>
      <c r="E352" s="2">
        <f t="shared" si="5"/>
        <v>4.1009696834059435</v>
      </c>
    </row>
    <row r="353" spans="1:5" x14ac:dyDescent="0.3">
      <c r="A353" t="s">
        <v>354</v>
      </c>
      <c r="B353">
        <v>158752676.17123625</v>
      </c>
      <c r="C353">
        <v>153343611</v>
      </c>
      <c r="D353">
        <v>5409065.1712362468</v>
      </c>
      <c r="E353" s="2">
        <f t="shared" si="5"/>
        <v>3.5274147621554617</v>
      </c>
    </row>
    <row r="354" spans="1:5" x14ac:dyDescent="0.3">
      <c r="A354" t="s">
        <v>355</v>
      </c>
      <c r="B354">
        <v>154818451.80741936</v>
      </c>
      <c r="C354">
        <v>170529206</v>
      </c>
      <c r="D354">
        <v>15710754.19258064</v>
      </c>
      <c r="E354" s="2">
        <f t="shared" si="5"/>
        <v>9.2129404464480071</v>
      </c>
    </row>
    <row r="355" spans="1:5" x14ac:dyDescent="0.3">
      <c r="A355" t="s">
        <v>356</v>
      </c>
      <c r="B355">
        <v>292287968.16253334</v>
      </c>
      <c r="C355">
        <v>305513116</v>
      </c>
      <c r="D355">
        <v>13225147.837466657</v>
      </c>
      <c r="E355" s="2">
        <f t="shared" si="5"/>
        <v>4.3288314461323019</v>
      </c>
    </row>
    <row r="356" spans="1:5" x14ac:dyDescent="0.3">
      <c r="A356" t="s">
        <v>357</v>
      </c>
      <c r="B356">
        <v>269410168.53261667</v>
      </c>
      <c r="C356">
        <v>254470224</v>
      </c>
      <c r="D356">
        <v>14939944.532616675</v>
      </c>
      <c r="E356" s="2">
        <f t="shared" si="5"/>
        <v>5.8709990889215682</v>
      </c>
    </row>
    <row r="357" spans="1:5" x14ac:dyDescent="0.3">
      <c r="A357" t="s">
        <v>358</v>
      </c>
      <c r="B357">
        <v>67818662.586483404</v>
      </c>
      <c r="C357">
        <v>68767256</v>
      </c>
      <c r="D357">
        <v>948593.41351659596</v>
      </c>
      <c r="E357" s="2">
        <f t="shared" si="5"/>
        <v>1.3794260069306765</v>
      </c>
    </row>
    <row r="358" spans="1:5" x14ac:dyDescent="0.3">
      <c r="A358" t="s">
        <v>359</v>
      </c>
      <c r="B358">
        <v>102993790.26318568</v>
      </c>
      <c r="C358">
        <v>92017171</v>
      </c>
      <c r="D358">
        <v>10976619.26318568</v>
      </c>
      <c r="E358" s="2">
        <f t="shared" si="5"/>
        <v>11.928881472769556</v>
      </c>
    </row>
    <row r="359" spans="1:5" x14ac:dyDescent="0.3">
      <c r="A359" t="s">
        <v>360</v>
      </c>
      <c r="B359">
        <v>1091388939.453083</v>
      </c>
      <c r="C359">
        <v>1029612271</v>
      </c>
      <c r="D359">
        <v>61776668.453083038</v>
      </c>
      <c r="E359" s="2">
        <f t="shared" si="5"/>
        <v>5.9999934143250933</v>
      </c>
    </row>
    <row r="360" spans="1:5" x14ac:dyDescent="0.3">
      <c r="A360" t="s">
        <v>361</v>
      </c>
      <c r="B360">
        <v>1110191933.4639838</v>
      </c>
      <c r="C360">
        <v>1088296154</v>
      </c>
      <c r="D360">
        <v>21895779.463983774</v>
      </c>
      <c r="E360" s="2">
        <f t="shared" si="5"/>
        <v>2.0119320814933039</v>
      </c>
    </row>
    <row r="361" spans="1:5" x14ac:dyDescent="0.3">
      <c r="A361" t="s">
        <v>362</v>
      </c>
      <c r="B361">
        <v>1137868856.0092008</v>
      </c>
      <c r="C361">
        <v>1018124124</v>
      </c>
      <c r="D361">
        <v>119744732.00920081</v>
      </c>
      <c r="E361" s="2">
        <f t="shared" si="5"/>
        <v>11.761309764348617</v>
      </c>
    </row>
    <row r="362" spans="1:5" x14ac:dyDescent="0.3">
      <c r="A362" t="s">
        <v>363</v>
      </c>
      <c r="B362">
        <v>1139782690.0634007</v>
      </c>
      <c r="C362">
        <v>1063809378</v>
      </c>
      <c r="D362">
        <v>75973312.063400745</v>
      </c>
      <c r="E362" s="2">
        <f t="shared" si="5"/>
        <v>7.1416283438141255</v>
      </c>
    </row>
    <row r="363" spans="1:5" x14ac:dyDescent="0.3">
      <c r="A363" t="s">
        <v>364</v>
      </c>
      <c r="B363">
        <v>1166179596.9384181</v>
      </c>
      <c r="C363">
        <v>1111169865</v>
      </c>
      <c r="D363">
        <v>55009731.93841815</v>
      </c>
      <c r="E363" s="2">
        <f t="shared" si="5"/>
        <v>4.9506140934102953</v>
      </c>
    </row>
    <row r="364" spans="1:5" x14ac:dyDescent="0.3">
      <c r="A364" t="s">
        <v>365</v>
      </c>
      <c r="B364">
        <v>53451813.056483351</v>
      </c>
      <c r="C364">
        <v>50846330</v>
      </c>
      <c r="D364">
        <v>2605483.0564833507</v>
      </c>
      <c r="E364" s="2">
        <f t="shared" si="5"/>
        <v>5.1242303160982328</v>
      </c>
    </row>
    <row r="365" spans="1:5" x14ac:dyDescent="0.3">
      <c r="A365" t="s">
        <v>366</v>
      </c>
      <c r="B365">
        <v>76782074.569370091</v>
      </c>
      <c r="C365">
        <v>77340895</v>
      </c>
      <c r="D365">
        <v>558820.43062990904</v>
      </c>
      <c r="E365" s="2">
        <f t="shared" si="5"/>
        <v>0.72254197553559341</v>
      </c>
    </row>
    <row r="366" spans="1:5" x14ac:dyDescent="0.3">
      <c r="A366" t="s">
        <v>367</v>
      </c>
      <c r="B366">
        <v>65033366.667131171</v>
      </c>
      <c r="C366">
        <v>52253020</v>
      </c>
      <c r="D366">
        <v>12780346.667131171</v>
      </c>
      <c r="E366" s="2">
        <f t="shared" si="5"/>
        <v>24.458579938788553</v>
      </c>
    </row>
    <row r="367" spans="1:5" x14ac:dyDescent="0.3">
      <c r="A367" t="s">
        <v>368</v>
      </c>
      <c r="B367">
        <v>224023062.46587634</v>
      </c>
      <c r="C367">
        <v>227069300</v>
      </c>
      <c r="D367">
        <v>3046237.5341236591</v>
      </c>
      <c r="E367" s="2">
        <f t="shared" si="5"/>
        <v>1.3415453053863551</v>
      </c>
    </row>
    <row r="368" spans="1:5" x14ac:dyDescent="0.3">
      <c r="A368" t="s">
        <v>369</v>
      </c>
      <c r="B368">
        <v>68843803.985259518</v>
      </c>
      <c r="C368">
        <v>67671159</v>
      </c>
      <c r="D368">
        <v>1172644.985259518</v>
      </c>
      <c r="E368" s="2">
        <f t="shared" si="5"/>
        <v>1.7328578416390326</v>
      </c>
    </row>
    <row r="369" spans="1:5" x14ac:dyDescent="0.3">
      <c r="A369" t="s">
        <v>370</v>
      </c>
      <c r="B369">
        <v>119982603.8220166</v>
      </c>
      <c r="C369">
        <v>116036247</v>
      </c>
      <c r="D369">
        <v>3946356.8220165968</v>
      </c>
      <c r="E369" s="2">
        <f t="shared" si="5"/>
        <v>3.4009690282525229</v>
      </c>
    </row>
    <row r="370" spans="1:5" x14ac:dyDescent="0.3">
      <c r="A370" t="s">
        <v>371</v>
      </c>
      <c r="B370">
        <v>143166763.29985011</v>
      </c>
      <c r="C370">
        <v>168276492</v>
      </c>
      <c r="D370">
        <v>25109728.700149894</v>
      </c>
      <c r="E370" s="2">
        <f t="shared" si="5"/>
        <v>14.921709147674585</v>
      </c>
    </row>
    <row r="371" spans="1:5" x14ac:dyDescent="0.3">
      <c r="A371" t="s">
        <v>372</v>
      </c>
      <c r="B371">
        <v>145488578.56168342</v>
      </c>
      <c r="C371">
        <v>144865853</v>
      </c>
      <c r="D371">
        <v>622725.56168341637</v>
      </c>
      <c r="E371" s="2">
        <f t="shared" si="5"/>
        <v>0.42986359365406585</v>
      </c>
    </row>
    <row r="372" spans="1:5" x14ac:dyDescent="0.3">
      <c r="A372" t="s">
        <v>373</v>
      </c>
      <c r="B372">
        <v>94067754.495735854</v>
      </c>
      <c r="C372">
        <v>81399850</v>
      </c>
      <c r="D372">
        <v>12667904.495735854</v>
      </c>
      <c r="E372" s="2">
        <f t="shared" si="5"/>
        <v>15.562564913492904</v>
      </c>
    </row>
    <row r="373" spans="1:5" x14ac:dyDescent="0.3">
      <c r="A373" t="s">
        <v>374</v>
      </c>
      <c r="B373">
        <v>96536919.627146527</v>
      </c>
      <c r="C373">
        <v>84282154</v>
      </c>
      <c r="D373">
        <v>12254765.627146527</v>
      </c>
      <c r="E373" s="2">
        <f t="shared" si="5"/>
        <v>14.540166625483405</v>
      </c>
    </row>
    <row r="374" spans="1:5" x14ac:dyDescent="0.3">
      <c r="A374" t="s">
        <v>375</v>
      </c>
      <c r="B374">
        <v>107895815.84404163</v>
      </c>
      <c r="C374">
        <v>114728705</v>
      </c>
      <c r="D374">
        <v>6832889.1559583694</v>
      </c>
      <c r="E374" s="2">
        <f t="shared" si="5"/>
        <v>5.9556927413748548</v>
      </c>
    </row>
    <row r="375" spans="1:5" x14ac:dyDescent="0.3">
      <c r="A375" t="s">
        <v>376</v>
      </c>
      <c r="B375">
        <v>85354763.905633256</v>
      </c>
      <c r="C375">
        <v>83095190</v>
      </c>
      <c r="D375">
        <v>2259573.9056332558</v>
      </c>
      <c r="E375" s="2">
        <f t="shared" si="5"/>
        <v>2.7192595692160473</v>
      </c>
    </row>
    <row r="376" spans="1:5" x14ac:dyDescent="0.3">
      <c r="A376" t="s">
        <v>377</v>
      </c>
      <c r="B376">
        <v>105965613.59689166</v>
      </c>
      <c r="C376">
        <v>94113854</v>
      </c>
      <c r="D376">
        <v>11851759.596891657</v>
      </c>
      <c r="E376" s="2">
        <f t="shared" si="5"/>
        <v>12.593002085422681</v>
      </c>
    </row>
    <row r="377" spans="1:5" x14ac:dyDescent="0.3">
      <c r="A377" t="s">
        <v>378</v>
      </c>
      <c r="B377">
        <v>598761724.85166728</v>
      </c>
      <c r="C377">
        <v>621363437</v>
      </c>
      <c r="D377">
        <v>22601712.148332715</v>
      </c>
      <c r="E377" s="2">
        <f t="shared" si="5"/>
        <v>3.6374383818680847</v>
      </c>
    </row>
    <row r="378" spans="1:5" x14ac:dyDescent="0.3">
      <c r="A378" t="s">
        <v>379</v>
      </c>
      <c r="B378">
        <v>295337765.87551636</v>
      </c>
      <c r="C378">
        <v>274460584</v>
      </c>
      <c r="D378">
        <v>20877181.875516355</v>
      </c>
      <c r="E378" s="2">
        <f t="shared" si="5"/>
        <v>7.6066229879902734</v>
      </c>
    </row>
    <row r="379" spans="1:5" x14ac:dyDescent="0.3">
      <c r="A379" t="s">
        <v>380</v>
      </c>
      <c r="B379">
        <v>402401237.64778316</v>
      </c>
      <c r="C379">
        <v>354634943</v>
      </c>
      <c r="D379">
        <v>47766294.64778316</v>
      </c>
      <c r="E379" s="2">
        <f t="shared" si="5"/>
        <v>13.469144987154625</v>
      </c>
    </row>
    <row r="380" spans="1:5" x14ac:dyDescent="0.3">
      <c r="A380" t="s">
        <v>381</v>
      </c>
      <c r="B380">
        <v>590652226.9963336</v>
      </c>
      <c r="C380">
        <v>504524989</v>
      </c>
      <c r="D380">
        <v>86127237.996333599</v>
      </c>
      <c r="E380" s="2">
        <f t="shared" si="5"/>
        <v>17.070955824614984</v>
      </c>
    </row>
    <row r="381" spans="1:5" x14ac:dyDescent="0.3">
      <c r="A381" t="s">
        <v>382</v>
      </c>
      <c r="B381">
        <v>592446174.44486678</v>
      </c>
      <c r="C381">
        <v>537092763</v>
      </c>
      <c r="D381">
        <v>55353411.444866776</v>
      </c>
      <c r="E381" s="2">
        <f t="shared" si="5"/>
        <v>10.306117538371444</v>
      </c>
    </row>
    <row r="382" spans="1:5" x14ac:dyDescent="0.3">
      <c r="A382" t="s">
        <v>383</v>
      </c>
      <c r="B382">
        <v>60948315.887333326</v>
      </c>
      <c r="C382">
        <v>62774622</v>
      </c>
      <c r="D382">
        <v>1826306.112666674</v>
      </c>
      <c r="E382" s="2">
        <f t="shared" si="5"/>
        <v>2.9093064274710789</v>
      </c>
    </row>
    <row r="383" spans="1:5" x14ac:dyDescent="0.3">
      <c r="A383" t="s">
        <v>384</v>
      </c>
      <c r="B383">
        <v>54225773.064805277</v>
      </c>
      <c r="C383">
        <v>52021225</v>
      </c>
      <c r="D383">
        <v>2204548.0648052767</v>
      </c>
      <c r="E383" s="2">
        <f t="shared" si="5"/>
        <v>4.237785759188248</v>
      </c>
    </row>
    <row r="384" spans="1:5" x14ac:dyDescent="0.3">
      <c r="A384" t="s">
        <v>385</v>
      </c>
      <c r="B384">
        <v>54410948.114013635</v>
      </c>
      <c r="C384">
        <v>57797007</v>
      </c>
      <c r="D384">
        <v>3386058.8859863654</v>
      </c>
      <c r="E384" s="2">
        <f t="shared" si="5"/>
        <v>5.8585367335480978</v>
      </c>
    </row>
    <row r="385" spans="1:5" x14ac:dyDescent="0.3">
      <c r="A385" t="s">
        <v>386</v>
      </c>
      <c r="B385">
        <v>214906621.5516834</v>
      </c>
      <c r="C385">
        <v>216410885</v>
      </c>
      <c r="D385">
        <v>1504263.4483166039</v>
      </c>
      <c r="E385" s="2">
        <f t="shared" si="5"/>
        <v>0.6950960199236762</v>
      </c>
    </row>
    <row r="386" spans="1:5" x14ac:dyDescent="0.3">
      <c r="A386" t="s">
        <v>387</v>
      </c>
      <c r="B386">
        <v>203268944.07191673</v>
      </c>
      <c r="C386">
        <v>220815417</v>
      </c>
      <c r="D386">
        <v>17546472.928083271</v>
      </c>
      <c r="E386" s="2">
        <f t="shared" ref="E386:E449" si="6">100*(D386/C386)</f>
        <v>7.9462173277888795</v>
      </c>
    </row>
    <row r="387" spans="1:5" x14ac:dyDescent="0.3">
      <c r="A387" t="s">
        <v>388</v>
      </c>
      <c r="B387">
        <v>246588058.5946165</v>
      </c>
      <c r="C387">
        <v>255450924</v>
      </c>
      <c r="D387">
        <v>8862865.4053834975</v>
      </c>
      <c r="E387" s="2">
        <f t="shared" si="6"/>
        <v>3.469498276460921</v>
      </c>
    </row>
    <row r="388" spans="1:5" x14ac:dyDescent="0.3">
      <c r="A388" t="s">
        <v>389</v>
      </c>
      <c r="B388">
        <v>212795738.32941681</v>
      </c>
      <c r="C388">
        <v>226183405</v>
      </c>
      <c r="D388">
        <v>13387666.670583189</v>
      </c>
      <c r="E388" s="2">
        <f t="shared" si="6"/>
        <v>5.9189429350854406</v>
      </c>
    </row>
    <row r="389" spans="1:5" x14ac:dyDescent="0.3">
      <c r="A389" t="s">
        <v>390</v>
      </c>
      <c r="B389">
        <v>180181057.43146682</v>
      </c>
      <c r="C389">
        <v>177768210</v>
      </c>
      <c r="D389">
        <v>2412847.4314668179</v>
      </c>
      <c r="E389" s="2">
        <f t="shared" si="6"/>
        <v>1.3572997283748416</v>
      </c>
    </row>
    <row r="390" spans="1:5" x14ac:dyDescent="0.3">
      <c r="A390" t="s">
        <v>391</v>
      </c>
      <c r="B390">
        <v>171427847.17156661</v>
      </c>
      <c r="C390">
        <v>175243510</v>
      </c>
      <c r="D390">
        <v>3815662.8284333944</v>
      </c>
      <c r="E390" s="2">
        <f t="shared" si="6"/>
        <v>2.1773490090636707</v>
      </c>
    </row>
    <row r="391" spans="1:5" x14ac:dyDescent="0.3">
      <c r="A391" t="s">
        <v>392</v>
      </c>
      <c r="B391">
        <v>154166878.59354997</v>
      </c>
      <c r="C391">
        <v>148815907</v>
      </c>
      <c r="D391">
        <v>5350971.5935499668</v>
      </c>
      <c r="E391" s="2">
        <f t="shared" si="6"/>
        <v>3.5956986732271616</v>
      </c>
    </row>
    <row r="392" spans="1:5" x14ac:dyDescent="0.3">
      <c r="A392" t="s">
        <v>393</v>
      </c>
      <c r="B392">
        <v>164139344.67038336</v>
      </c>
      <c r="C392">
        <v>166914042</v>
      </c>
      <c r="D392">
        <v>2774697.329616636</v>
      </c>
      <c r="E392" s="2">
        <f t="shared" si="6"/>
        <v>1.6623510498994662</v>
      </c>
    </row>
    <row r="393" spans="1:5" x14ac:dyDescent="0.3">
      <c r="A393" t="s">
        <v>394</v>
      </c>
      <c r="B393">
        <v>187958187.51313329</v>
      </c>
      <c r="C393">
        <v>190898109</v>
      </c>
      <c r="D393">
        <v>2939921.4868667126</v>
      </c>
      <c r="E393" s="2">
        <f t="shared" si="6"/>
        <v>1.5400474642033843</v>
      </c>
    </row>
    <row r="394" spans="1:5" x14ac:dyDescent="0.3">
      <c r="A394" t="s">
        <v>395</v>
      </c>
      <c r="B394">
        <v>189388127.51756665</v>
      </c>
      <c r="C394">
        <v>188900459</v>
      </c>
      <c r="D394">
        <v>487668.51756665111</v>
      </c>
      <c r="E394" s="2">
        <f t="shared" si="6"/>
        <v>0.25816163716502727</v>
      </c>
    </row>
    <row r="395" spans="1:5" x14ac:dyDescent="0.3">
      <c r="A395" t="s">
        <v>396</v>
      </c>
      <c r="B395">
        <v>192310815.75625959</v>
      </c>
      <c r="C395">
        <v>186777838</v>
      </c>
      <c r="D395">
        <v>5532977.7562595904</v>
      </c>
      <c r="E395" s="2">
        <f t="shared" si="6"/>
        <v>2.9623309786140637</v>
      </c>
    </row>
    <row r="396" spans="1:5" x14ac:dyDescent="0.3">
      <c r="A396" t="s">
        <v>397</v>
      </c>
      <c r="B396">
        <v>193010695.53457615</v>
      </c>
      <c r="C396">
        <v>180897534</v>
      </c>
      <c r="D396">
        <v>12113161.534576148</v>
      </c>
      <c r="E396" s="2">
        <f t="shared" si="6"/>
        <v>6.6961451970794412</v>
      </c>
    </row>
    <row r="397" spans="1:5" x14ac:dyDescent="0.3">
      <c r="A397" t="s">
        <v>398</v>
      </c>
      <c r="B397">
        <v>193703413.91450948</v>
      </c>
      <c r="C397">
        <v>184129199</v>
      </c>
      <c r="D397">
        <v>9574214.9145094752</v>
      </c>
      <c r="E397" s="2">
        <f t="shared" si="6"/>
        <v>5.1997265868242195</v>
      </c>
    </row>
    <row r="398" spans="1:5" x14ac:dyDescent="0.3">
      <c r="A398" t="s">
        <v>399</v>
      </c>
      <c r="B398">
        <v>205763357.49974179</v>
      </c>
      <c r="C398">
        <v>200133701</v>
      </c>
      <c r="D398">
        <v>5629656.4997417927</v>
      </c>
      <c r="E398" s="2">
        <f t="shared" si="6"/>
        <v>2.8129477802150835</v>
      </c>
    </row>
    <row r="399" spans="1:5" x14ac:dyDescent="0.3">
      <c r="A399" t="s">
        <v>400</v>
      </c>
      <c r="B399">
        <v>179821666.51440006</v>
      </c>
      <c r="C399">
        <v>177530848</v>
      </c>
      <c r="D399">
        <v>2290818.5144000649</v>
      </c>
      <c r="E399" s="2">
        <f t="shared" si="6"/>
        <v>1.2903777232000069</v>
      </c>
    </row>
    <row r="400" spans="1:5" x14ac:dyDescent="0.3">
      <c r="A400" t="s">
        <v>401</v>
      </c>
      <c r="B400">
        <v>96595256.003266647</v>
      </c>
      <c r="C400">
        <v>92525727</v>
      </c>
      <c r="D400">
        <v>4069529.0032666475</v>
      </c>
      <c r="E400" s="2">
        <f t="shared" si="6"/>
        <v>4.398267525384207</v>
      </c>
    </row>
    <row r="401" spans="1:5" x14ac:dyDescent="0.3">
      <c r="A401" t="s">
        <v>402</v>
      </c>
      <c r="B401">
        <v>99228206.352750003</v>
      </c>
      <c r="C401">
        <v>89206986</v>
      </c>
      <c r="D401">
        <v>10021220.352750003</v>
      </c>
      <c r="E401" s="2">
        <f t="shared" si="6"/>
        <v>11.233672161897728</v>
      </c>
    </row>
    <row r="402" spans="1:5" x14ac:dyDescent="0.3">
      <c r="A402" t="s">
        <v>403</v>
      </c>
      <c r="B402">
        <v>102262527.60649988</v>
      </c>
      <c r="C402">
        <v>102815845</v>
      </c>
      <c r="D402">
        <v>553317.39350011945</v>
      </c>
      <c r="E402" s="2">
        <f t="shared" si="6"/>
        <v>0.53816354230237518</v>
      </c>
    </row>
    <row r="403" spans="1:5" x14ac:dyDescent="0.3">
      <c r="A403" t="s">
        <v>404</v>
      </c>
      <c r="B403">
        <v>213234924.91127875</v>
      </c>
      <c r="C403">
        <v>221083443</v>
      </c>
      <c r="D403">
        <v>7848518.0887212455</v>
      </c>
      <c r="E403" s="2">
        <f t="shared" si="6"/>
        <v>3.5500252674829409</v>
      </c>
    </row>
    <row r="404" spans="1:5" x14ac:dyDescent="0.3">
      <c r="A404" t="s">
        <v>405</v>
      </c>
      <c r="B404">
        <v>210480970.71212864</v>
      </c>
      <c r="C404">
        <v>212700704</v>
      </c>
      <c r="D404">
        <v>2219733.2878713608</v>
      </c>
      <c r="E404" s="2">
        <f t="shared" si="6"/>
        <v>1.0435947066124243</v>
      </c>
    </row>
    <row r="405" spans="1:5" x14ac:dyDescent="0.3">
      <c r="A405" t="s">
        <v>406</v>
      </c>
      <c r="B405">
        <v>143333949.04923332</v>
      </c>
      <c r="C405">
        <v>140324625</v>
      </c>
      <c r="D405">
        <v>3009324.0492333174</v>
      </c>
      <c r="E405" s="2">
        <f t="shared" si="6"/>
        <v>2.144544515428648</v>
      </c>
    </row>
    <row r="406" spans="1:5" x14ac:dyDescent="0.3">
      <c r="A406" t="s">
        <v>407</v>
      </c>
      <c r="B406">
        <v>160638032.70023605</v>
      </c>
      <c r="C406">
        <v>283544665</v>
      </c>
      <c r="D406">
        <v>122906632.29976395</v>
      </c>
      <c r="E406" s="2">
        <f t="shared" si="6"/>
        <v>43.346480280192871</v>
      </c>
    </row>
    <row r="407" spans="1:5" x14ac:dyDescent="0.3">
      <c r="A407" t="s">
        <v>408</v>
      </c>
      <c r="B407">
        <v>95362426.885449946</v>
      </c>
      <c r="C407">
        <v>96276230</v>
      </c>
      <c r="D407">
        <v>913803.11455005407</v>
      </c>
      <c r="E407" s="2">
        <f t="shared" si="6"/>
        <v>0.94914717220445177</v>
      </c>
    </row>
    <row r="408" spans="1:5" x14ac:dyDescent="0.3">
      <c r="A408" t="s">
        <v>409</v>
      </c>
      <c r="B408">
        <v>94096382.512516677</v>
      </c>
      <c r="C408">
        <v>102718028</v>
      </c>
      <c r="D408">
        <v>8621645.4874833226</v>
      </c>
      <c r="E408" s="2">
        <f t="shared" si="6"/>
        <v>8.3935076007137948</v>
      </c>
    </row>
    <row r="409" spans="1:5" x14ac:dyDescent="0.3">
      <c r="A409" t="s">
        <v>410</v>
      </c>
      <c r="B409">
        <v>97356680.434633344</v>
      </c>
      <c r="C409">
        <v>97874583</v>
      </c>
      <c r="D409">
        <v>517902.56536665559</v>
      </c>
      <c r="E409" s="2">
        <f t="shared" si="6"/>
        <v>0.52914919225418877</v>
      </c>
    </row>
    <row r="410" spans="1:5" x14ac:dyDescent="0.3">
      <c r="A410" t="s">
        <v>411</v>
      </c>
      <c r="B410">
        <v>86552129.453783378</v>
      </c>
      <c r="C410">
        <v>100041203</v>
      </c>
      <c r="D410">
        <v>13489073.546216622</v>
      </c>
      <c r="E410" s="2">
        <f t="shared" si="6"/>
        <v>13.483517932322966</v>
      </c>
    </row>
    <row r="411" spans="1:5" x14ac:dyDescent="0.3">
      <c r="A411" t="s">
        <v>412</v>
      </c>
      <c r="B411">
        <v>71096816.410226151</v>
      </c>
      <c r="C411">
        <v>74951837</v>
      </c>
      <c r="D411">
        <v>3855020.5897738487</v>
      </c>
      <c r="E411" s="2">
        <f t="shared" si="6"/>
        <v>5.143330362635206</v>
      </c>
    </row>
    <row r="412" spans="1:5" x14ac:dyDescent="0.3">
      <c r="A412" t="s">
        <v>413</v>
      </c>
      <c r="B412">
        <v>69507174.948742881</v>
      </c>
      <c r="C412">
        <v>68870863</v>
      </c>
      <c r="D412">
        <v>636311.94874288142</v>
      </c>
      <c r="E412" s="2">
        <f t="shared" si="6"/>
        <v>0.9239203939449423</v>
      </c>
    </row>
    <row r="413" spans="1:5" x14ac:dyDescent="0.3">
      <c r="A413" t="s">
        <v>414</v>
      </c>
      <c r="B413">
        <v>76569258.828599975</v>
      </c>
      <c r="C413">
        <v>75158780</v>
      </c>
      <c r="D413">
        <v>1410478.8285999745</v>
      </c>
      <c r="E413" s="2">
        <f t="shared" si="6"/>
        <v>1.8766654123443387</v>
      </c>
    </row>
    <row r="414" spans="1:5" x14ac:dyDescent="0.3">
      <c r="A414" t="s">
        <v>415</v>
      </c>
      <c r="B414">
        <v>70370140.946816713</v>
      </c>
      <c r="C414">
        <v>78139563</v>
      </c>
      <c r="D414">
        <v>7769422.0531832874</v>
      </c>
      <c r="E414" s="2">
        <f t="shared" si="6"/>
        <v>9.9430067879740864</v>
      </c>
    </row>
    <row r="415" spans="1:5" x14ac:dyDescent="0.3">
      <c r="A415" t="s">
        <v>416</v>
      </c>
      <c r="B415">
        <v>60863318.539353043</v>
      </c>
      <c r="C415">
        <v>58742269</v>
      </c>
      <c r="D415">
        <v>2121049.5393530428</v>
      </c>
      <c r="E415" s="2">
        <f t="shared" si="6"/>
        <v>3.6107722351566687</v>
      </c>
    </row>
    <row r="416" spans="1:5" x14ac:dyDescent="0.3">
      <c r="A416" t="s">
        <v>417</v>
      </c>
      <c r="B416">
        <v>333844935.01095009</v>
      </c>
      <c r="C416">
        <v>341760702</v>
      </c>
      <c r="D416">
        <v>7915766.9890499115</v>
      </c>
      <c r="E416" s="2">
        <f t="shared" si="6"/>
        <v>2.3161723810626746</v>
      </c>
    </row>
    <row r="417" spans="1:5" x14ac:dyDescent="0.3">
      <c r="A417" t="s">
        <v>418</v>
      </c>
      <c r="B417">
        <v>87195705.818148792</v>
      </c>
      <c r="C417">
        <v>93143283</v>
      </c>
      <c r="D417">
        <v>5947577.1818512082</v>
      </c>
      <c r="E417" s="2">
        <f t="shared" si="6"/>
        <v>6.3854064300602422</v>
      </c>
    </row>
    <row r="418" spans="1:5" x14ac:dyDescent="0.3">
      <c r="A418" t="s">
        <v>419</v>
      </c>
      <c r="B418">
        <v>86094521.855860665</v>
      </c>
      <c r="C418">
        <v>94723707</v>
      </c>
      <c r="D418">
        <v>8629185.1441393346</v>
      </c>
      <c r="E418" s="2">
        <f t="shared" si="6"/>
        <v>9.1098473839704504</v>
      </c>
    </row>
    <row r="419" spans="1:5" x14ac:dyDescent="0.3">
      <c r="A419" t="s">
        <v>420</v>
      </c>
      <c r="B419">
        <v>91519685.812195286</v>
      </c>
      <c r="C419">
        <v>88940587</v>
      </c>
      <c r="D419">
        <v>2579098.8121952862</v>
      </c>
      <c r="E419" s="2">
        <f t="shared" si="6"/>
        <v>2.8997996293810004</v>
      </c>
    </row>
    <row r="420" spans="1:5" x14ac:dyDescent="0.3">
      <c r="A420" t="s">
        <v>421</v>
      </c>
      <c r="B420">
        <v>105352740.29590842</v>
      </c>
      <c r="C420">
        <v>104055691</v>
      </c>
      <c r="D420">
        <v>1297049.2959084213</v>
      </c>
      <c r="E420" s="2">
        <f t="shared" si="6"/>
        <v>1.2464952982806305</v>
      </c>
    </row>
    <row r="421" spans="1:5" x14ac:dyDescent="0.3">
      <c r="A421" t="s">
        <v>422</v>
      </c>
      <c r="B421">
        <v>104833343.70676669</v>
      </c>
      <c r="C421">
        <v>103534571</v>
      </c>
      <c r="D421">
        <v>1298772.7067666948</v>
      </c>
      <c r="E421" s="2">
        <f t="shared" si="6"/>
        <v>1.2544338516327023</v>
      </c>
    </row>
    <row r="422" spans="1:5" x14ac:dyDescent="0.3">
      <c r="A422" t="s">
        <v>423</v>
      </c>
      <c r="B422">
        <v>556644605.49061918</v>
      </c>
      <c r="C422">
        <v>556586619</v>
      </c>
      <c r="D422">
        <v>57986.490619182587</v>
      </c>
      <c r="E422" s="2">
        <f t="shared" si="6"/>
        <v>1.0418232964954298E-2</v>
      </c>
    </row>
    <row r="423" spans="1:5" x14ac:dyDescent="0.3">
      <c r="A423" t="s">
        <v>424</v>
      </c>
      <c r="B423">
        <v>655208228.28172982</v>
      </c>
      <c r="C423">
        <v>633077654</v>
      </c>
      <c r="D423">
        <v>22130574.281729817</v>
      </c>
      <c r="E423" s="2">
        <f t="shared" si="6"/>
        <v>3.4957124362076786</v>
      </c>
    </row>
    <row r="424" spans="1:5" x14ac:dyDescent="0.3">
      <c r="A424" t="s">
        <v>425</v>
      </c>
      <c r="B424">
        <v>665632896.25600231</v>
      </c>
      <c r="C424">
        <v>656294796</v>
      </c>
      <c r="D424">
        <v>9338100.2560023069</v>
      </c>
      <c r="E424" s="2">
        <f t="shared" si="6"/>
        <v>1.4228514857829693</v>
      </c>
    </row>
    <row r="425" spans="1:5" x14ac:dyDescent="0.3">
      <c r="A425" t="s">
        <v>426</v>
      </c>
      <c r="B425">
        <v>71202668.064266667</v>
      </c>
      <c r="C425">
        <v>64426395</v>
      </c>
      <c r="D425">
        <v>6776273.0642666668</v>
      </c>
      <c r="E425" s="2">
        <f t="shared" si="6"/>
        <v>10.517852293716988</v>
      </c>
    </row>
    <row r="426" spans="1:5" x14ac:dyDescent="0.3">
      <c r="A426" t="s">
        <v>427</v>
      </c>
      <c r="B426">
        <v>116259500.04835908</v>
      </c>
      <c r="C426">
        <v>114160229</v>
      </c>
      <c r="D426">
        <v>2099271.0483590811</v>
      </c>
      <c r="E426" s="2">
        <f t="shared" si="6"/>
        <v>1.8388812520331237</v>
      </c>
    </row>
    <row r="427" spans="1:5" x14ac:dyDescent="0.3">
      <c r="A427" t="s">
        <v>428</v>
      </c>
      <c r="B427">
        <v>126645779.1417882</v>
      </c>
      <c r="C427">
        <v>125783338</v>
      </c>
      <c r="D427">
        <v>862441.14178819954</v>
      </c>
      <c r="E427" s="2">
        <f t="shared" si="6"/>
        <v>0.68565610954624168</v>
      </c>
    </row>
    <row r="428" spans="1:5" x14ac:dyDescent="0.3">
      <c r="A428" t="s">
        <v>429</v>
      </c>
      <c r="B428">
        <v>79636355.155383244</v>
      </c>
      <c r="C428">
        <v>80916393</v>
      </c>
      <c r="D428">
        <v>1280037.8446167558</v>
      </c>
      <c r="E428" s="2">
        <f t="shared" si="6"/>
        <v>1.5819264764023229</v>
      </c>
    </row>
    <row r="429" spans="1:5" x14ac:dyDescent="0.3">
      <c r="A429" t="s">
        <v>430</v>
      </c>
      <c r="B429">
        <v>80905408.770383313</v>
      </c>
      <c r="C429">
        <v>93163140</v>
      </c>
      <c r="D429">
        <v>12257731.229616687</v>
      </c>
      <c r="E429" s="2">
        <f t="shared" si="6"/>
        <v>13.157275752638528</v>
      </c>
    </row>
    <row r="430" spans="1:5" x14ac:dyDescent="0.3">
      <c r="A430" t="s">
        <v>431</v>
      </c>
      <c r="B430">
        <v>167300370.01940006</v>
      </c>
      <c r="C430">
        <v>160521374</v>
      </c>
      <c r="D430">
        <v>6778996.0194000602</v>
      </c>
      <c r="E430" s="2">
        <f t="shared" si="6"/>
        <v>4.223111134969515</v>
      </c>
    </row>
    <row r="431" spans="1:5" x14ac:dyDescent="0.3">
      <c r="A431" t="s">
        <v>432</v>
      </c>
      <c r="B431">
        <v>178480420.32203335</v>
      </c>
      <c r="C431">
        <v>179819174</v>
      </c>
      <c r="D431">
        <v>1338753.6779666543</v>
      </c>
      <c r="E431" s="2">
        <f t="shared" si="6"/>
        <v>0.74449995970210292</v>
      </c>
    </row>
    <row r="432" spans="1:5" x14ac:dyDescent="0.3">
      <c r="A432" t="s">
        <v>433</v>
      </c>
      <c r="B432">
        <v>182800960.94790006</v>
      </c>
      <c r="C432">
        <v>177691624</v>
      </c>
      <c r="D432">
        <v>5109336.9479000568</v>
      </c>
      <c r="E432" s="2">
        <f t="shared" si="6"/>
        <v>2.8753954929806125</v>
      </c>
    </row>
    <row r="433" spans="1:5" x14ac:dyDescent="0.3">
      <c r="A433" t="s">
        <v>434</v>
      </c>
      <c r="B433">
        <v>174751026.48711675</v>
      </c>
      <c r="C433">
        <v>180765964</v>
      </c>
      <c r="D433">
        <v>6014937.5128832459</v>
      </c>
      <c r="E433" s="2">
        <f t="shared" si="6"/>
        <v>3.3274723735510556</v>
      </c>
    </row>
    <row r="434" spans="1:5" x14ac:dyDescent="0.3">
      <c r="A434" t="s">
        <v>435</v>
      </c>
      <c r="B434">
        <v>185276113.68061677</v>
      </c>
      <c r="C434">
        <v>181360090</v>
      </c>
      <c r="D434">
        <v>3916023.6806167662</v>
      </c>
      <c r="E434" s="2">
        <f t="shared" si="6"/>
        <v>2.1592532737587229</v>
      </c>
    </row>
    <row r="435" spans="1:5" x14ac:dyDescent="0.3">
      <c r="A435" t="s">
        <v>436</v>
      </c>
      <c r="B435">
        <v>111457210.77326681</v>
      </c>
      <c r="C435">
        <v>98567589</v>
      </c>
      <c r="D435">
        <v>12889621.773266807</v>
      </c>
      <c r="E435" s="2">
        <f t="shared" si="6"/>
        <v>13.076937261057289</v>
      </c>
    </row>
    <row r="436" spans="1:5" x14ac:dyDescent="0.3">
      <c r="A436" t="s">
        <v>437</v>
      </c>
      <c r="B436">
        <v>91461868.177383348</v>
      </c>
      <c r="C436">
        <v>89576578</v>
      </c>
      <c r="D436">
        <v>1885290.1773833483</v>
      </c>
      <c r="E436" s="2">
        <f t="shared" si="6"/>
        <v>2.104668675089763</v>
      </c>
    </row>
    <row r="437" spans="1:5" x14ac:dyDescent="0.3">
      <c r="A437" t="s">
        <v>438</v>
      </c>
      <c r="B437">
        <v>94237958.429616719</v>
      </c>
      <c r="C437">
        <v>94093155</v>
      </c>
      <c r="D437">
        <v>144803.42961671948</v>
      </c>
      <c r="E437" s="2">
        <f t="shared" si="6"/>
        <v>0.1538936914345358</v>
      </c>
    </row>
    <row r="438" spans="1:5" x14ac:dyDescent="0.3">
      <c r="A438" t="s">
        <v>439</v>
      </c>
      <c r="B438">
        <v>97022555.40473564</v>
      </c>
      <c r="C438">
        <v>99955340</v>
      </c>
      <c r="D438">
        <v>2932784.5952643603</v>
      </c>
      <c r="E438" s="2">
        <f t="shared" si="6"/>
        <v>2.9340949620744228</v>
      </c>
    </row>
    <row r="439" spans="1:5" x14ac:dyDescent="0.3">
      <c r="A439" t="s">
        <v>440</v>
      </c>
      <c r="B439">
        <v>110513475.70306663</v>
      </c>
      <c r="C439">
        <v>107983341</v>
      </c>
      <c r="D439">
        <v>2530134.7030666322</v>
      </c>
      <c r="E439" s="2">
        <f t="shared" si="6"/>
        <v>2.3430787375495559</v>
      </c>
    </row>
    <row r="440" spans="1:5" x14ac:dyDescent="0.3">
      <c r="A440" t="s">
        <v>441</v>
      </c>
      <c r="B440">
        <v>112162449.80936676</v>
      </c>
      <c r="C440">
        <v>110207714</v>
      </c>
      <c r="D440">
        <v>1954735.8093667626</v>
      </c>
      <c r="E440" s="2">
        <f t="shared" si="6"/>
        <v>1.7736832916857004</v>
      </c>
    </row>
    <row r="441" spans="1:5" x14ac:dyDescent="0.3">
      <c r="A441" t="s">
        <v>442</v>
      </c>
      <c r="B441">
        <v>113196332.42098337</v>
      </c>
      <c r="C441">
        <v>114917248</v>
      </c>
      <c r="D441">
        <v>1720915.5790166259</v>
      </c>
      <c r="E441" s="2">
        <f t="shared" si="6"/>
        <v>1.4975259231900733</v>
      </c>
    </row>
    <row r="442" spans="1:5" x14ac:dyDescent="0.3">
      <c r="A442" t="s">
        <v>443</v>
      </c>
      <c r="B442">
        <v>611347963.16365647</v>
      </c>
      <c r="C442">
        <v>571472054</v>
      </c>
      <c r="D442">
        <v>39875909.163656473</v>
      </c>
      <c r="E442" s="2">
        <f t="shared" si="6"/>
        <v>6.9777531350039519</v>
      </c>
    </row>
    <row r="443" spans="1:5" x14ac:dyDescent="0.3">
      <c r="A443" t="s">
        <v>444</v>
      </c>
      <c r="B443">
        <v>106875823.93086666</v>
      </c>
      <c r="C443">
        <v>109305078</v>
      </c>
      <c r="D443">
        <v>2429254.0691333413</v>
      </c>
      <c r="E443" s="2">
        <f t="shared" si="6"/>
        <v>2.2224530768216835</v>
      </c>
    </row>
    <row r="444" spans="1:5" x14ac:dyDescent="0.3">
      <c r="A444" t="s">
        <v>445</v>
      </c>
      <c r="B444">
        <v>103890221.29143332</v>
      </c>
      <c r="C444">
        <v>103749624</v>
      </c>
      <c r="D444">
        <v>140597.29143331945</v>
      </c>
      <c r="E444" s="2">
        <f t="shared" si="6"/>
        <v>0.13551595274535111</v>
      </c>
    </row>
    <row r="445" spans="1:5" x14ac:dyDescent="0.3">
      <c r="A445" t="s">
        <v>446</v>
      </c>
      <c r="B445">
        <v>173346974.11868307</v>
      </c>
      <c r="C445">
        <v>187706160</v>
      </c>
      <c r="D445">
        <v>14359185.88131693</v>
      </c>
      <c r="E445" s="2">
        <f t="shared" si="6"/>
        <v>7.6498213384776133</v>
      </c>
    </row>
    <row r="446" spans="1:5" x14ac:dyDescent="0.3">
      <c r="A446" t="s">
        <v>447</v>
      </c>
      <c r="B446">
        <v>177691666.09893316</v>
      </c>
      <c r="C446">
        <v>182988557</v>
      </c>
      <c r="D446">
        <v>5296890.9010668397</v>
      </c>
      <c r="E446" s="2">
        <f t="shared" si="6"/>
        <v>2.8946569052767814</v>
      </c>
    </row>
    <row r="447" spans="1:5" x14ac:dyDescent="0.3">
      <c r="A447" t="s">
        <v>448</v>
      </c>
      <c r="B447">
        <v>129742663.83880001</v>
      </c>
      <c r="C447">
        <v>132310961</v>
      </c>
      <c r="D447">
        <v>2568297.1611999869</v>
      </c>
      <c r="E447" s="2">
        <f t="shared" si="6"/>
        <v>1.9411068756427421</v>
      </c>
    </row>
    <row r="448" spans="1:5" x14ac:dyDescent="0.3">
      <c r="A448" t="s">
        <v>449</v>
      </c>
      <c r="B448">
        <v>169904108.54348314</v>
      </c>
      <c r="C448">
        <v>187507711</v>
      </c>
      <c r="D448">
        <v>17603602.456516862</v>
      </c>
      <c r="E448" s="2">
        <f t="shared" si="6"/>
        <v>9.3882018838771177</v>
      </c>
    </row>
    <row r="449" spans="1:5" x14ac:dyDescent="0.3">
      <c r="A449" t="s">
        <v>450</v>
      </c>
      <c r="B449">
        <v>179591457.31816682</v>
      </c>
      <c r="C449">
        <v>162166965</v>
      </c>
      <c r="D449">
        <v>17424492.318166822</v>
      </c>
      <c r="E449" s="2">
        <f t="shared" si="6"/>
        <v>10.7447853625224</v>
      </c>
    </row>
    <row r="450" spans="1:5" x14ac:dyDescent="0.3">
      <c r="A450" t="s">
        <v>451</v>
      </c>
      <c r="B450">
        <v>197517858.82408345</v>
      </c>
      <c r="C450">
        <v>188613402</v>
      </c>
      <c r="D450">
        <v>8904456.8240834475</v>
      </c>
      <c r="E450" s="2">
        <f t="shared" ref="E450:E513" si="7">100*(D450/C450)</f>
        <v>4.7210096046533572</v>
      </c>
    </row>
    <row r="451" spans="1:5" x14ac:dyDescent="0.3">
      <c r="A451" t="s">
        <v>452</v>
      </c>
      <c r="B451">
        <v>229035098.20093343</v>
      </c>
      <c r="C451">
        <v>224759811</v>
      </c>
      <c r="D451">
        <v>4275287.2009334266</v>
      </c>
      <c r="E451" s="2">
        <f t="shared" si="7"/>
        <v>1.902158211431058</v>
      </c>
    </row>
    <row r="452" spans="1:5" x14ac:dyDescent="0.3">
      <c r="A452" t="s">
        <v>453</v>
      </c>
      <c r="B452">
        <v>92435671.83784999</v>
      </c>
      <c r="C452">
        <v>89711234</v>
      </c>
      <c r="D452">
        <v>2724437.8378499895</v>
      </c>
      <c r="E452" s="2">
        <f t="shared" si="7"/>
        <v>3.0368970711627816</v>
      </c>
    </row>
    <row r="453" spans="1:5" x14ac:dyDescent="0.3">
      <c r="A453" t="s">
        <v>454</v>
      </c>
      <c r="B453">
        <v>90442963.795016661</v>
      </c>
      <c r="C453">
        <v>90537515</v>
      </c>
      <c r="D453">
        <v>94551.204983338714</v>
      </c>
      <c r="E453" s="2">
        <f t="shared" si="7"/>
        <v>0.10443317886882439</v>
      </c>
    </row>
    <row r="454" spans="1:5" x14ac:dyDescent="0.3">
      <c r="A454" t="s">
        <v>455</v>
      </c>
      <c r="B454">
        <v>90979899.888866678</v>
      </c>
      <c r="C454">
        <v>99600031</v>
      </c>
      <c r="D454">
        <v>8620131.1111333221</v>
      </c>
      <c r="E454" s="2">
        <f t="shared" si="7"/>
        <v>8.6547474178329544</v>
      </c>
    </row>
    <row r="455" spans="1:5" x14ac:dyDescent="0.3">
      <c r="A455" t="s">
        <v>456</v>
      </c>
      <c r="B455">
        <v>187751100.64800113</v>
      </c>
      <c r="C455">
        <v>181434739</v>
      </c>
      <c r="D455">
        <v>6316361.6480011344</v>
      </c>
      <c r="E455" s="2">
        <f t="shared" si="7"/>
        <v>3.4813408296639015</v>
      </c>
    </row>
    <row r="456" spans="1:5" x14ac:dyDescent="0.3">
      <c r="A456" t="s">
        <v>457</v>
      </c>
      <c r="B456">
        <v>187815088.34867859</v>
      </c>
      <c r="C456">
        <v>185347331</v>
      </c>
      <c r="D456">
        <v>2467757.3486785889</v>
      </c>
      <c r="E456" s="2">
        <f t="shared" si="7"/>
        <v>1.3314231909164038</v>
      </c>
    </row>
    <row r="457" spans="1:5" x14ac:dyDescent="0.3">
      <c r="A457" t="s">
        <v>458</v>
      </c>
      <c r="B457">
        <v>190096263.7311613</v>
      </c>
      <c r="C457">
        <v>190328695</v>
      </c>
      <c r="D457">
        <v>232431.26883870363</v>
      </c>
      <c r="E457" s="2">
        <f t="shared" si="7"/>
        <v>0.12212098067435583</v>
      </c>
    </row>
    <row r="458" spans="1:5" x14ac:dyDescent="0.3">
      <c r="A458" t="s">
        <v>459</v>
      </c>
      <c r="B458">
        <v>1248990474.4663858</v>
      </c>
      <c r="C458">
        <v>1237849124</v>
      </c>
      <c r="D458">
        <v>11141350.466385841</v>
      </c>
      <c r="E458" s="2">
        <f t="shared" si="7"/>
        <v>0.90005722429107937</v>
      </c>
    </row>
    <row r="459" spans="1:5" x14ac:dyDescent="0.3">
      <c r="A459" t="s">
        <v>460</v>
      </c>
      <c r="B459">
        <v>1315353360.532584</v>
      </c>
      <c r="C459">
        <v>1339782329</v>
      </c>
      <c r="D459">
        <v>24428968.467416048</v>
      </c>
      <c r="E459" s="2">
        <f t="shared" si="7"/>
        <v>1.8233535357679771</v>
      </c>
    </row>
    <row r="460" spans="1:5" x14ac:dyDescent="0.3">
      <c r="A460" t="s">
        <v>461</v>
      </c>
      <c r="B460">
        <v>147486757.44486663</v>
      </c>
      <c r="C460">
        <v>154701767</v>
      </c>
      <c r="D460">
        <v>7215009.5551333725</v>
      </c>
      <c r="E460" s="2">
        <f t="shared" si="7"/>
        <v>4.6638184521404806</v>
      </c>
    </row>
    <row r="461" spans="1:5" x14ac:dyDescent="0.3">
      <c r="A461" t="s">
        <v>462</v>
      </c>
      <c r="B461">
        <v>132986911.53826755</v>
      </c>
      <c r="C461">
        <v>135094500</v>
      </c>
      <c r="D461">
        <v>2107588.4617324471</v>
      </c>
      <c r="E461" s="2">
        <f t="shared" si="7"/>
        <v>1.5600845791149507</v>
      </c>
    </row>
    <row r="462" spans="1:5" x14ac:dyDescent="0.3">
      <c r="A462" t="s">
        <v>463</v>
      </c>
      <c r="B462">
        <v>152729668.50308561</v>
      </c>
      <c r="C462">
        <v>143519198</v>
      </c>
      <c r="D462">
        <v>9210470.5030856133</v>
      </c>
      <c r="E462" s="2">
        <f t="shared" si="7"/>
        <v>6.4175877732299016</v>
      </c>
    </row>
    <row r="463" spans="1:5" x14ac:dyDescent="0.3">
      <c r="A463" t="s">
        <v>464</v>
      </c>
      <c r="B463">
        <v>164409719.64828339</v>
      </c>
      <c r="C463">
        <v>150206222</v>
      </c>
      <c r="D463">
        <v>14203497.648283392</v>
      </c>
      <c r="E463" s="2">
        <f t="shared" si="7"/>
        <v>9.45599819978389</v>
      </c>
    </row>
    <row r="464" spans="1:5" x14ac:dyDescent="0.3">
      <c r="A464" t="s">
        <v>465</v>
      </c>
      <c r="B464">
        <v>2278058367.9584689</v>
      </c>
      <c r="C464">
        <v>2167776552</v>
      </c>
      <c r="D464">
        <v>110281815.95846891</v>
      </c>
      <c r="E464" s="2">
        <f t="shared" si="7"/>
        <v>5.0873239613521255</v>
      </c>
    </row>
    <row r="465" spans="1:5" x14ac:dyDescent="0.3">
      <c r="A465" t="s">
        <v>466</v>
      </c>
      <c r="B465">
        <v>2352097883.5430837</v>
      </c>
      <c r="C465">
        <v>2568227187</v>
      </c>
      <c r="D465">
        <v>216129303.45691633</v>
      </c>
      <c r="E465" s="2">
        <f t="shared" si="7"/>
        <v>8.4155056278094111</v>
      </c>
    </row>
    <row r="466" spans="1:5" x14ac:dyDescent="0.3">
      <c r="A466" t="s">
        <v>467</v>
      </c>
      <c r="B466">
        <v>2433276300.3666496</v>
      </c>
      <c r="C466">
        <v>2647637388</v>
      </c>
      <c r="D466">
        <v>214361087.63335037</v>
      </c>
      <c r="E466" s="2">
        <f t="shared" si="7"/>
        <v>8.0963159307580526</v>
      </c>
    </row>
    <row r="467" spans="1:5" x14ac:dyDescent="0.3">
      <c r="A467" t="s">
        <v>468</v>
      </c>
      <c r="B467">
        <v>2682679767.8359847</v>
      </c>
      <c r="C467">
        <v>2633511427</v>
      </c>
      <c r="D467">
        <v>49168340.835984707</v>
      </c>
      <c r="E467" s="2">
        <f t="shared" si="7"/>
        <v>1.8670259157369777</v>
      </c>
    </row>
    <row r="468" spans="1:5" x14ac:dyDescent="0.3">
      <c r="A468" t="s">
        <v>469</v>
      </c>
      <c r="B468">
        <v>79311078.268700004</v>
      </c>
      <c r="C468">
        <v>78287131</v>
      </c>
      <c r="D468">
        <v>1023947.2687000036</v>
      </c>
      <c r="E468" s="2">
        <f t="shared" si="7"/>
        <v>1.3079381701955635</v>
      </c>
    </row>
    <row r="469" spans="1:5" x14ac:dyDescent="0.3">
      <c r="A469" t="s">
        <v>470</v>
      </c>
      <c r="B469">
        <v>151537267.69428557</v>
      </c>
      <c r="C469">
        <v>150436353</v>
      </c>
      <c r="D469">
        <v>1100914.6942855716</v>
      </c>
      <c r="E469" s="2">
        <f t="shared" si="7"/>
        <v>0.73181426718419018</v>
      </c>
    </row>
    <row r="470" spans="1:5" x14ac:dyDescent="0.3">
      <c r="A470" t="s">
        <v>471</v>
      </c>
      <c r="B470">
        <v>162180715.79593322</v>
      </c>
      <c r="C470">
        <v>157941783</v>
      </c>
      <c r="D470">
        <v>4238932.7959332168</v>
      </c>
      <c r="E470" s="2">
        <f t="shared" si="7"/>
        <v>2.6838577578506992</v>
      </c>
    </row>
    <row r="471" spans="1:5" x14ac:dyDescent="0.3">
      <c r="A471" t="s">
        <v>472</v>
      </c>
      <c r="B471">
        <v>156601573.88591656</v>
      </c>
      <c r="C471">
        <v>159864780</v>
      </c>
      <c r="D471">
        <v>3263206.1140834391</v>
      </c>
      <c r="E471" s="2">
        <f t="shared" si="7"/>
        <v>2.0412289148888449</v>
      </c>
    </row>
    <row r="472" spans="1:5" x14ac:dyDescent="0.3">
      <c r="A472" t="s">
        <v>473</v>
      </c>
      <c r="B472">
        <v>206378724.01908347</v>
      </c>
      <c r="C472">
        <v>202396069</v>
      </c>
      <c r="D472">
        <v>3982655.0190834701</v>
      </c>
      <c r="E472" s="2">
        <f t="shared" si="7"/>
        <v>1.9677531479544053</v>
      </c>
    </row>
    <row r="473" spans="1:5" x14ac:dyDescent="0.3">
      <c r="A473" t="s">
        <v>474</v>
      </c>
      <c r="B473">
        <v>219033716.88186663</v>
      </c>
      <c r="C473">
        <v>219085721</v>
      </c>
      <c r="D473">
        <v>52004.118133366108</v>
      </c>
      <c r="E473" s="2">
        <f t="shared" si="7"/>
        <v>2.3736881571285107E-2</v>
      </c>
    </row>
    <row r="474" spans="1:5" x14ac:dyDescent="0.3">
      <c r="A474" t="s">
        <v>475</v>
      </c>
      <c r="B474">
        <v>201349853.19571695</v>
      </c>
      <c r="C474">
        <v>201481225</v>
      </c>
      <c r="D474">
        <v>131371.80428305268</v>
      </c>
      <c r="E474" s="2">
        <f t="shared" si="7"/>
        <v>6.5203000568937713E-2</v>
      </c>
    </row>
    <row r="475" spans="1:5" x14ac:dyDescent="0.3">
      <c r="A475" t="s">
        <v>476</v>
      </c>
      <c r="B475">
        <v>106955064.06800483</v>
      </c>
      <c r="C475">
        <v>109586416</v>
      </c>
      <c r="D475">
        <v>2631351.9319951683</v>
      </c>
      <c r="E475" s="2">
        <f t="shared" si="7"/>
        <v>2.4011661554796797</v>
      </c>
    </row>
    <row r="476" spans="1:5" x14ac:dyDescent="0.3">
      <c r="A476" t="s">
        <v>477</v>
      </c>
      <c r="B476">
        <v>107730099.31457146</v>
      </c>
      <c r="C476">
        <v>118512052</v>
      </c>
      <c r="D476">
        <v>10781952.685428545</v>
      </c>
      <c r="E476" s="2">
        <f t="shared" si="7"/>
        <v>9.0977689639772201</v>
      </c>
    </row>
    <row r="477" spans="1:5" x14ac:dyDescent="0.3">
      <c r="A477" t="s">
        <v>478</v>
      </c>
      <c r="B477">
        <v>105408494.78447142</v>
      </c>
      <c r="C477">
        <v>112360268</v>
      </c>
      <c r="D477">
        <v>6951773.2155285776</v>
      </c>
      <c r="E477" s="2">
        <f t="shared" si="7"/>
        <v>6.1870386563412056</v>
      </c>
    </row>
    <row r="478" spans="1:5" x14ac:dyDescent="0.3">
      <c r="A478" t="s">
        <v>479</v>
      </c>
      <c r="B478">
        <v>105943289.0402167</v>
      </c>
      <c r="C478">
        <v>116838681</v>
      </c>
      <c r="D478">
        <v>10895391.959783301</v>
      </c>
      <c r="E478" s="2">
        <f t="shared" si="7"/>
        <v>9.3251583007713865</v>
      </c>
    </row>
    <row r="479" spans="1:5" x14ac:dyDescent="0.3">
      <c r="A479" t="s">
        <v>480</v>
      </c>
      <c r="B479">
        <v>1233199225.2701342</v>
      </c>
      <c r="C479">
        <v>1166332287</v>
      </c>
      <c r="D479">
        <v>66866938.270134211</v>
      </c>
      <c r="E479" s="2">
        <f t="shared" si="7"/>
        <v>5.7330950206417643</v>
      </c>
    </row>
    <row r="480" spans="1:5" x14ac:dyDescent="0.3">
      <c r="A480" t="s">
        <v>481</v>
      </c>
      <c r="B480">
        <v>1304470747.7652004</v>
      </c>
      <c r="C480">
        <v>1304420452</v>
      </c>
      <c r="D480">
        <v>50295.765200376511</v>
      </c>
      <c r="E480" s="2">
        <f t="shared" si="7"/>
        <v>3.8557939752677621E-3</v>
      </c>
    </row>
    <row r="481" spans="1:5" x14ac:dyDescent="0.3">
      <c r="A481" t="s">
        <v>482</v>
      </c>
      <c r="B481">
        <v>1402601245.7305338</v>
      </c>
      <c r="C481">
        <v>1399059317</v>
      </c>
      <c r="D481">
        <v>3541928.7305338383</v>
      </c>
      <c r="E481" s="2">
        <f t="shared" si="7"/>
        <v>0.25316501505660166</v>
      </c>
    </row>
    <row r="482" spans="1:5" x14ac:dyDescent="0.3">
      <c r="A482" t="s">
        <v>483</v>
      </c>
      <c r="B482">
        <v>202708268.61946663</v>
      </c>
      <c r="C482">
        <v>202898647</v>
      </c>
      <c r="D482">
        <v>190378.3805333674</v>
      </c>
      <c r="E482" s="2">
        <f t="shared" si="7"/>
        <v>9.3829300169442437E-2</v>
      </c>
    </row>
    <row r="483" spans="1:5" x14ac:dyDescent="0.3">
      <c r="A483" t="s">
        <v>484</v>
      </c>
      <c r="B483">
        <v>207548914.65631658</v>
      </c>
      <c r="C483">
        <v>202753716</v>
      </c>
      <c r="D483">
        <v>4795198.6563165784</v>
      </c>
      <c r="E483" s="2">
        <f t="shared" si="7"/>
        <v>2.3650361388772665</v>
      </c>
    </row>
    <row r="484" spans="1:5" x14ac:dyDescent="0.3">
      <c r="A484" t="s">
        <v>485</v>
      </c>
      <c r="B484">
        <v>210247139.92479992</v>
      </c>
      <c r="C484">
        <v>187445860</v>
      </c>
      <c r="D484">
        <v>22801279.924799919</v>
      </c>
      <c r="E484" s="2">
        <f t="shared" si="7"/>
        <v>12.164194997318116</v>
      </c>
    </row>
    <row r="485" spans="1:5" x14ac:dyDescent="0.3">
      <c r="A485" t="s">
        <v>486</v>
      </c>
      <c r="B485">
        <v>105037937.18280828</v>
      </c>
      <c r="C485">
        <v>111839456</v>
      </c>
      <c r="D485">
        <v>6801518.81719172</v>
      </c>
      <c r="E485" s="2">
        <f t="shared" si="7"/>
        <v>6.0815020570126164</v>
      </c>
    </row>
    <row r="486" spans="1:5" x14ac:dyDescent="0.3">
      <c r="A486" t="s">
        <v>487</v>
      </c>
      <c r="B486">
        <v>85928799.368566677</v>
      </c>
      <c r="C486">
        <v>88470068</v>
      </c>
      <c r="D486">
        <v>2541268.631433323</v>
      </c>
      <c r="E486" s="2">
        <f t="shared" si="7"/>
        <v>2.8724614876901904</v>
      </c>
    </row>
    <row r="487" spans="1:5" x14ac:dyDescent="0.3">
      <c r="A487" t="s">
        <v>488</v>
      </c>
      <c r="B487">
        <v>205734937.51029977</v>
      </c>
      <c r="C487">
        <v>201910446</v>
      </c>
      <c r="D487">
        <v>3824491.510299772</v>
      </c>
      <c r="E487" s="2">
        <f t="shared" si="7"/>
        <v>1.8941523759992942</v>
      </c>
    </row>
    <row r="488" spans="1:5" x14ac:dyDescent="0.3">
      <c r="A488" t="s">
        <v>489</v>
      </c>
      <c r="B488">
        <v>226909785.01326671</v>
      </c>
      <c r="C488">
        <v>227693063</v>
      </c>
      <c r="D488">
        <v>783277.98673328757</v>
      </c>
      <c r="E488" s="2">
        <f t="shared" si="7"/>
        <v>0.34400608275592814</v>
      </c>
    </row>
    <row r="489" spans="1:5" x14ac:dyDescent="0.3">
      <c r="A489" t="s">
        <v>490</v>
      </c>
      <c r="B489">
        <v>185094893.15353337</v>
      </c>
      <c r="C489">
        <v>168784465</v>
      </c>
      <c r="D489">
        <v>16310428.153533369</v>
      </c>
      <c r="E489" s="2">
        <f t="shared" si="7"/>
        <v>9.6634652682836464</v>
      </c>
    </row>
    <row r="490" spans="1:5" x14ac:dyDescent="0.3">
      <c r="A490" t="s">
        <v>491</v>
      </c>
      <c r="B490">
        <v>590093133.8501277</v>
      </c>
      <c r="C490">
        <v>564521612</v>
      </c>
      <c r="D490">
        <v>25571521.850127697</v>
      </c>
      <c r="E490" s="2">
        <f t="shared" si="7"/>
        <v>4.529768445805348</v>
      </c>
    </row>
    <row r="491" spans="1:5" x14ac:dyDescent="0.3">
      <c r="A491" t="s">
        <v>492</v>
      </c>
      <c r="B491">
        <v>616241854.10940003</v>
      </c>
      <c r="C491">
        <v>608301827</v>
      </c>
      <c r="D491">
        <v>7940027.109400034</v>
      </c>
      <c r="E491" s="2">
        <f t="shared" si="7"/>
        <v>1.3052775377247114</v>
      </c>
    </row>
    <row r="492" spans="1:5" x14ac:dyDescent="0.3">
      <c r="A492" t="s">
        <v>493</v>
      </c>
      <c r="B492">
        <v>636396861.82148314</v>
      </c>
      <c r="C492">
        <v>621213265</v>
      </c>
      <c r="D492">
        <v>15183596.821483135</v>
      </c>
      <c r="E492" s="2">
        <f t="shared" si="7"/>
        <v>2.4441842563492484</v>
      </c>
    </row>
    <row r="493" spans="1:5" x14ac:dyDescent="0.3">
      <c r="A493" t="s">
        <v>494</v>
      </c>
      <c r="B493">
        <v>657977359.08997571</v>
      </c>
      <c r="C493">
        <v>656366150</v>
      </c>
      <c r="D493">
        <v>1611209.0899757147</v>
      </c>
      <c r="E493" s="2">
        <f t="shared" si="7"/>
        <v>0.2454741290323571</v>
      </c>
    </row>
    <row r="494" spans="1:5" x14ac:dyDescent="0.3">
      <c r="A494" t="s">
        <v>495</v>
      </c>
      <c r="B494">
        <v>362564846.74526656</v>
      </c>
      <c r="C494">
        <v>377683093</v>
      </c>
      <c r="D494">
        <v>15118246.254733443</v>
      </c>
      <c r="E494" s="2">
        <f t="shared" si="7"/>
        <v>4.0028919840299668</v>
      </c>
    </row>
    <row r="495" spans="1:5" x14ac:dyDescent="0.3">
      <c r="A495" t="s">
        <v>496</v>
      </c>
      <c r="B495">
        <v>78501401.87758334</v>
      </c>
      <c r="C495">
        <v>86029270</v>
      </c>
      <c r="D495">
        <v>7527868.1224166602</v>
      </c>
      <c r="E495" s="2">
        <f t="shared" si="7"/>
        <v>8.7503568522860427</v>
      </c>
    </row>
    <row r="496" spans="1:5" x14ac:dyDescent="0.3">
      <c r="A496" t="s">
        <v>497</v>
      </c>
      <c r="B496">
        <v>420041954.15941429</v>
      </c>
      <c r="C496">
        <v>407511178</v>
      </c>
      <c r="D496">
        <v>12530776.159414291</v>
      </c>
      <c r="E496" s="2">
        <f t="shared" si="7"/>
        <v>3.0749527463058426</v>
      </c>
    </row>
    <row r="497" spans="1:5" x14ac:dyDescent="0.3">
      <c r="A497" t="s">
        <v>498</v>
      </c>
      <c r="B497">
        <v>210440320.28078344</v>
      </c>
      <c r="C497">
        <v>204051714</v>
      </c>
      <c r="D497">
        <v>6388606.2807834446</v>
      </c>
      <c r="E497" s="2">
        <f t="shared" si="7"/>
        <v>3.1308760683987416</v>
      </c>
    </row>
    <row r="498" spans="1:5" x14ac:dyDescent="0.3">
      <c r="A498" t="s">
        <v>499</v>
      </c>
      <c r="B498">
        <v>212626288.92471686</v>
      </c>
      <c r="C498">
        <v>216161794</v>
      </c>
      <c r="D498">
        <v>3535505.0752831399</v>
      </c>
      <c r="E498" s="2">
        <f t="shared" si="7"/>
        <v>1.6355827780015277</v>
      </c>
    </row>
    <row r="499" spans="1:5" x14ac:dyDescent="0.3">
      <c r="A499" t="s">
        <v>500</v>
      </c>
      <c r="B499">
        <v>214245393.07938343</v>
      </c>
      <c r="C499">
        <v>211641451</v>
      </c>
      <c r="D499">
        <v>2603942.0793834329</v>
      </c>
      <c r="E499" s="2">
        <f t="shared" si="7"/>
        <v>1.2303554275780471</v>
      </c>
    </row>
    <row r="500" spans="1:5" x14ac:dyDescent="0.3">
      <c r="A500" t="s">
        <v>501</v>
      </c>
      <c r="B500">
        <v>1045028814.3313367</v>
      </c>
      <c r="C500">
        <v>1019755107</v>
      </c>
      <c r="D500">
        <v>25273707.331336737</v>
      </c>
      <c r="E500" s="2">
        <f t="shared" si="7"/>
        <v>2.4784094884985692</v>
      </c>
    </row>
    <row r="501" spans="1:5" x14ac:dyDescent="0.3">
      <c r="A501" t="s">
        <v>502</v>
      </c>
      <c r="B501">
        <v>1175727855.1490855</v>
      </c>
      <c r="C501">
        <v>1170568960</v>
      </c>
      <c r="D501">
        <v>5158895.1490855217</v>
      </c>
      <c r="E501" s="2">
        <f t="shared" si="7"/>
        <v>0.44071689284205195</v>
      </c>
    </row>
    <row r="502" spans="1:5" x14ac:dyDescent="0.3">
      <c r="A502" t="s">
        <v>503</v>
      </c>
      <c r="B502">
        <v>732474529.64846599</v>
      </c>
      <c r="C502">
        <v>924300362</v>
      </c>
      <c r="D502">
        <v>191825832.35153401</v>
      </c>
      <c r="E502" s="2">
        <f t="shared" si="7"/>
        <v>20.753625145884559</v>
      </c>
    </row>
    <row r="503" spans="1:5" x14ac:dyDescent="0.3">
      <c r="A503" t="s">
        <v>504</v>
      </c>
      <c r="B503">
        <v>186171586.72918352</v>
      </c>
      <c r="C503">
        <v>188444859</v>
      </c>
      <c r="D503">
        <v>2273272.2708164752</v>
      </c>
      <c r="E503" s="2">
        <f t="shared" si="7"/>
        <v>1.2063328672800118</v>
      </c>
    </row>
    <row r="504" spans="1:5" x14ac:dyDescent="0.3">
      <c r="A504" t="s">
        <v>505</v>
      </c>
      <c r="B504">
        <v>147615879.20418337</v>
      </c>
      <c r="C504">
        <v>145099224</v>
      </c>
      <c r="D504">
        <v>2516655.2041833699</v>
      </c>
      <c r="E504" s="2">
        <f t="shared" si="7"/>
        <v>1.7344373972553913</v>
      </c>
    </row>
    <row r="505" spans="1:5" x14ac:dyDescent="0.3">
      <c r="A505" t="s">
        <v>506</v>
      </c>
      <c r="B505">
        <v>252310613.46383351</v>
      </c>
      <c r="C505">
        <v>242163641</v>
      </c>
      <c r="D505">
        <v>10146972.463833511</v>
      </c>
      <c r="E505" s="2">
        <f t="shared" si="7"/>
        <v>4.1901304514303659</v>
      </c>
    </row>
    <row r="506" spans="1:5" x14ac:dyDescent="0.3">
      <c r="A506" t="s">
        <v>507</v>
      </c>
      <c r="B506">
        <v>261961102.50388348</v>
      </c>
      <c r="C506">
        <v>258922741</v>
      </c>
      <c r="D506">
        <v>3038361.503883481</v>
      </c>
      <c r="E506" s="2">
        <f t="shared" si="7"/>
        <v>1.1734625904811817</v>
      </c>
    </row>
    <row r="507" spans="1:5" x14ac:dyDescent="0.3">
      <c r="A507" t="s">
        <v>508</v>
      </c>
      <c r="B507">
        <v>267386415.82415015</v>
      </c>
      <c r="C507">
        <v>265046301</v>
      </c>
      <c r="D507">
        <v>2340114.8241501451</v>
      </c>
      <c r="E507" s="2">
        <f t="shared" si="7"/>
        <v>0.88290793545167978</v>
      </c>
    </row>
    <row r="508" spans="1:5" x14ac:dyDescent="0.3">
      <c r="A508" t="s">
        <v>509</v>
      </c>
      <c r="B508">
        <v>191520422.67045</v>
      </c>
      <c r="C508">
        <v>199985891</v>
      </c>
      <c r="D508">
        <v>8465468.329549998</v>
      </c>
      <c r="E508" s="2">
        <f t="shared" si="7"/>
        <v>4.2330327840727513</v>
      </c>
    </row>
    <row r="509" spans="1:5" x14ac:dyDescent="0.3">
      <c r="A509" t="s">
        <v>510</v>
      </c>
      <c r="B509">
        <v>192457836.63758337</v>
      </c>
      <c r="C509">
        <v>199551498</v>
      </c>
      <c r="D509">
        <v>7093661.362416625</v>
      </c>
      <c r="E509" s="2">
        <f t="shared" si="7"/>
        <v>3.5548023610509931</v>
      </c>
    </row>
    <row r="510" spans="1:5" x14ac:dyDescent="0.3">
      <c r="A510" t="s">
        <v>511</v>
      </c>
      <c r="B510">
        <v>186132631.91802666</v>
      </c>
      <c r="C510">
        <v>171265622</v>
      </c>
      <c r="D510">
        <v>14867009.918026656</v>
      </c>
      <c r="E510" s="2">
        <f t="shared" si="7"/>
        <v>8.6806737653553476</v>
      </c>
    </row>
    <row r="511" spans="1:5" x14ac:dyDescent="0.3">
      <c r="A511" t="s">
        <v>512</v>
      </c>
      <c r="B511">
        <v>188816930.74972662</v>
      </c>
      <c r="C511">
        <v>173314901</v>
      </c>
      <c r="D511">
        <v>15502029.749726623</v>
      </c>
      <c r="E511" s="2">
        <f t="shared" si="7"/>
        <v>8.9444298558763986</v>
      </c>
    </row>
    <row r="512" spans="1:5" x14ac:dyDescent="0.3">
      <c r="A512" t="s">
        <v>513</v>
      </c>
      <c r="B512">
        <v>107082227.27336663</v>
      </c>
      <c r="C512">
        <v>102120537</v>
      </c>
      <c r="D512">
        <v>4961690.2733666301</v>
      </c>
      <c r="E512" s="2">
        <f t="shared" si="7"/>
        <v>4.8586605781035308</v>
      </c>
    </row>
    <row r="513" spans="1:5" x14ac:dyDescent="0.3">
      <c r="A513" t="s">
        <v>514</v>
      </c>
      <c r="B513">
        <v>102846184.06533335</v>
      </c>
      <c r="C513">
        <v>104551277</v>
      </c>
      <c r="D513">
        <v>1705092.9346666485</v>
      </c>
      <c r="E513" s="2">
        <f t="shared" si="7"/>
        <v>1.6308676312644641</v>
      </c>
    </row>
    <row r="514" spans="1:5" x14ac:dyDescent="0.3">
      <c r="A514" t="s">
        <v>515</v>
      </c>
      <c r="B514">
        <v>102901945.79949999</v>
      </c>
      <c r="C514">
        <v>106445326</v>
      </c>
      <c r="D514">
        <v>3543380.2005000114</v>
      </c>
      <c r="E514" s="2">
        <f t="shared" ref="E514:E577" si="8">100*(D514/C514)</f>
        <v>3.3288264817752649</v>
      </c>
    </row>
    <row r="515" spans="1:5" x14ac:dyDescent="0.3">
      <c r="A515" t="s">
        <v>516</v>
      </c>
      <c r="B515">
        <v>105141535.01753338</v>
      </c>
      <c r="C515">
        <v>106615620</v>
      </c>
      <c r="D515">
        <v>1474084.9824666232</v>
      </c>
      <c r="E515" s="2">
        <f t="shared" si="8"/>
        <v>1.3826163393943807</v>
      </c>
    </row>
    <row r="516" spans="1:5" x14ac:dyDescent="0.3">
      <c r="A516" t="s">
        <v>517</v>
      </c>
      <c r="B516">
        <v>230237739.30506662</v>
      </c>
      <c r="C516">
        <v>227386564</v>
      </c>
      <c r="D516">
        <v>2851175.3050666153</v>
      </c>
      <c r="E516" s="2">
        <f t="shared" si="8"/>
        <v>1.2538890842585648</v>
      </c>
    </row>
    <row r="517" spans="1:5" x14ac:dyDescent="0.3">
      <c r="A517" t="s">
        <v>518</v>
      </c>
      <c r="B517">
        <v>217886903.40061671</v>
      </c>
      <c r="C517">
        <v>204275373</v>
      </c>
      <c r="D517">
        <v>13611530.400616705</v>
      </c>
      <c r="E517" s="2">
        <f t="shared" si="8"/>
        <v>6.6633242180479115</v>
      </c>
    </row>
    <row r="518" spans="1:5" x14ac:dyDescent="0.3">
      <c r="A518" t="s">
        <v>519</v>
      </c>
      <c r="B518">
        <v>77894062.848735705</v>
      </c>
      <c r="C518">
        <v>85959984</v>
      </c>
      <c r="D518">
        <v>8065921.151264295</v>
      </c>
      <c r="E518" s="2">
        <f t="shared" si="8"/>
        <v>9.3833441747316915</v>
      </c>
    </row>
    <row r="519" spans="1:5" x14ac:dyDescent="0.3">
      <c r="A519" t="s">
        <v>520</v>
      </c>
      <c r="B519">
        <v>82441171.930616587</v>
      </c>
      <c r="C519">
        <v>82655117</v>
      </c>
      <c r="D519">
        <v>213945.0693834126</v>
      </c>
      <c r="E519" s="2">
        <f t="shared" si="8"/>
        <v>0.25884068300745688</v>
      </c>
    </row>
    <row r="520" spans="1:5" x14ac:dyDescent="0.3">
      <c r="A520" t="s">
        <v>521</v>
      </c>
      <c r="B520">
        <v>95638682.69432804</v>
      </c>
      <c r="C520">
        <v>92850815</v>
      </c>
      <c r="D520">
        <v>2787867.6943280399</v>
      </c>
      <c r="E520" s="2">
        <f t="shared" si="8"/>
        <v>3.002523665869858</v>
      </c>
    </row>
    <row r="521" spans="1:5" x14ac:dyDescent="0.3">
      <c r="A521" t="s">
        <v>522</v>
      </c>
      <c r="B521">
        <v>99252042.24053435</v>
      </c>
      <c r="C521">
        <v>99531833</v>
      </c>
      <c r="D521">
        <v>279790.75946564972</v>
      </c>
      <c r="E521" s="2">
        <f t="shared" si="8"/>
        <v>0.2811068087791066</v>
      </c>
    </row>
    <row r="522" spans="1:5" x14ac:dyDescent="0.3">
      <c r="A522" t="s">
        <v>523</v>
      </c>
      <c r="B522">
        <v>93982153.040422261</v>
      </c>
      <c r="C522">
        <v>95455034</v>
      </c>
      <c r="D522">
        <v>1472880.9595777392</v>
      </c>
      <c r="E522" s="2">
        <f t="shared" si="8"/>
        <v>1.5430102508556429</v>
      </c>
    </row>
    <row r="523" spans="1:5" x14ac:dyDescent="0.3">
      <c r="A523" t="s">
        <v>524</v>
      </c>
      <c r="B523">
        <v>145979775.81238332</v>
      </c>
      <c r="C523">
        <v>139811589</v>
      </c>
      <c r="D523">
        <v>6168186.8123833239</v>
      </c>
      <c r="E523" s="2">
        <f t="shared" si="8"/>
        <v>4.4117850719680494</v>
      </c>
    </row>
    <row r="524" spans="1:5" x14ac:dyDescent="0.3">
      <c r="A524" t="s">
        <v>525</v>
      </c>
      <c r="B524">
        <v>185277407.24793336</v>
      </c>
      <c r="C524">
        <v>179005068</v>
      </c>
      <c r="D524">
        <v>6272339.247933358</v>
      </c>
      <c r="E524" s="2">
        <f t="shared" si="8"/>
        <v>3.5040009302604536</v>
      </c>
    </row>
    <row r="525" spans="1:5" x14ac:dyDescent="0.3">
      <c r="A525" t="s">
        <v>526</v>
      </c>
      <c r="B525">
        <v>190089499.4786666</v>
      </c>
      <c r="C525">
        <v>179852043</v>
      </c>
      <c r="D525">
        <v>10237456.478666604</v>
      </c>
      <c r="E525" s="2">
        <f t="shared" si="8"/>
        <v>5.6921546777573182</v>
      </c>
    </row>
    <row r="526" spans="1:5" x14ac:dyDescent="0.3">
      <c r="A526" t="s">
        <v>527</v>
      </c>
      <c r="B526">
        <v>132745586.69650005</v>
      </c>
      <c r="C526">
        <v>125082750</v>
      </c>
      <c r="D526">
        <v>7662836.696500048</v>
      </c>
      <c r="E526" s="2">
        <f t="shared" si="8"/>
        <v>6.1262138036620142</v>
      </c>
    </row>
    <row r="527" spans="1:5" x14ac:dyDescent="0.3">
      <c r="A527" t="s">
        <v>528</v>
      </c>
      <c r="B527">
        <v>564003374.07816708</v>
      </c>
      <c r="C527">
        <v>548896298</v>
      </c>
      <c r="D527">
        <v>15107076.078167081</v>
      </c>
      <c r="E527" s="2">
        <f t="shared" si="8"/>
        <v>2.7522641586784906</v>
      </c>
    </row>
    <row r="528" spans="1:5" x14ac:dyDescent="0.3">
      <c r="A528" t="s">
        <v>529</v>
      </c>
      <c r="B528">
        <v>81814000.102799997</v>
      </c>
      <c r="C528">
        <v>65975636</v>
      </c>
      <c r="D528">
        <v>15838364.102799997</v>
      </c>
      <c r="E528" s="2">
        <f t="shared" si="8"/>
        <v>24.006383360669684</v>
      </c>
    </row>
    <row r="529" spans="1:5" x14ac:dyDescent="0.3">
      <c r="A529" t="s">
        <v>530</v>
      </c>
      <c r="B529">
        <v>281811237.72628111</v>
      </c>
      <c r="C529">
        <v>291348792</v>
      </c>
      <c r="D529">
        <v>9537554.2737188935</v>
      </c>
      <c r="E529" s="2">
        <f t="shared" si="8"/>
        <v>3.2735863458527379</v>
      </c>
    </row>
    <row r="530" spans="1:5" x14ac:dyDescent="0.3">
      <c r="A530" t="s">
        <v>531</v>
      </c>
      <c r="B530">
        <v>286748065.77151459</v>
      </c>
      <c r="C530">
        <v>296090280</v>
      </c>
      <c r="D530">
        <v>9342214.2284854054</v>
      </c>
      <c r="E530" s="2">
        <f t="shared" si="8"/>
        <v>3.155191122277099</v>
      </c>
    </row>
    <row r="531" spans="1:5" x14ac:dyDescent="0.3">
      <c r="A531" t="s">
        <v>532</v>
      </c>
      <c r="B531">
        <v>244073289.13931909</v>
      </c>
      <c r="C531">
        <v>263871239</v>
      </c>
      <c r="D531">
        <v>19797949.860680908</v>
      </c>
      <c r="E531" s="2">
        <f t="shared" si="8"/>
        <v>7.5028828210720269</v>
      </c>
    </row>
    <row r="532" spans="1:5" x14ac:dyDescent="0.3">
      <c r="A532" t="s">
        <v>533</v>
      </c>
      <c r="B532">
        <v>252286541.43313575</v>
      </c>
      <c r="C532">
        <v>275555243</v>
      </c>
      <c r="D532">
        <v>23268701.566864252</v>
      </c>
      <c r="E532" s="2">
        <f t="shared" si="8"/>
        <v>8.4442964370902036</v>
      </c>
    </row>
    <row r="533" spans="1:5" x14ac:dyDescent="0.3">
      <c r="A533" t="s">
        <v>534</v>
      </c>
      <c r="B533">
        <v>266742884.55987394</v>
      </c>
      <c r="C533">
        <v>275027009</v>
      </c>
      <c r="D533">
        <v>8284124.4401260614</v>
      </c>
      <c r="E533" s="2">
        <f t="shared" si="8"/>
        <v>3.0121130540041112</v>
      </c>
    </row>
    <row r="534" spans="1:5" x14ac:dyDescent="0.3">
      <c r="A534" t="s">
        <v>535</v>
      </c>
      <c r="B534">
        <v>163599664.72710007</v>
      </c>
      <c r="C534">
        <v>162313753</v>
      </c>
      <c r="D534">
        <v>1285911.7271000743</v>
      </c>
      <c r="E534" s="2">
        <f t="shared" si="8"/>
        <v>0.79223830595554912</v>
      </c>
    </row>
    <row r="535" spans="1:5" x14ac:dyDescent="0.3">
      <c r="A535" t="s">
        <v>536</v>
      </c>
      <c r="B535">
        <v>295138705.83374995</v>
      </c>
      <c r="C535">
        <v>300454450</v>
      </c>
      <c r="D535">
        <v>5315744.1662500501</v>
      </c>
      <c r="E535" s="2">
        <f t="shared" si="8"/>
        <v>1.7692346264966452</v>
      </c>
    </row>
    <row r="536" spans="1:5" x14ac:dyDescent="0.3">
      <c r="A536" t="s">
        <v>537</v>
      </c>
      <c r="B536">
        <v>286183077.28048319</v>
      </c>
      <c r="C536">
        <v>291478410</v>
      </c>
      <c r="D536">
        <v>5295332.7195168138</v>
      </c>
      <c r="E536" s="2">
        <f t="shared" si="8"/>
        <v>1.8167152481437008</v>
      </c>
    </row>
    <row r="537" spans="1:5" x14ac:dyDescent="0.3">
      <c r="A537" t="s">
        <v>538</v>
      </c>
      <c r="B537">
        <v>660834639.98076844</v>
      </c>
      <c r="C537">
        <v>695506745</v>
      </c>
      <c r="D537">
        <v>34672105.019231558</v>
      </c>
      <c r="E537" s="2">
        <f t="shared" si="8"/>
        <v>4.9851572638927548</v>
      </c>
    </row>
    <row r="538" spans="1:5" x14ac:dyDescent="0.3">
      <c r="A538" t="s">
        <v>539</v>
      </c>
      <c r="B538">
        <v>627403922.86261654</v>
      </c>
      <c r="C538">
        <v>662974826</v>
      </c>
      <c r="D538">
        <v>35570903.137383461</v>
      </c>
      <c r="E538" s="2">
        <f t="shared" si="8"/>
        <v>5.365347482648378</v>
      </c>
    </row>
    <row r="539" spans="1:5" x14ac:dyDescent="0.3">
      <c r="A539" t="s">
        <v>540</v>
      </c>
      <c r="B539">
        <v>105913402.67053334</v>
      </c>
      <c r="C539">
        <v>107646867</v>
      </c>
      <c r="D539">
        <v>1733464.3294666559</v>
      </c>
      <c r="E539" s="2">
        <f t="shared" si="8"/>
        <v>1.6103249242420181</v>
      </c>
    </row>
    <row r="540" spans="1:5" x14ac:dyDescent="0.3">
      <c r="A540" t="s">
        <v>541</v>
      </c>
      <c r="B540">
        <v>103844899.65739171</v>
      </c>
      <c r="C540">
        <v>93573583</v>
      </c>
      <c r="D540">
        <v>10271316.657391712</v>
      </c>
      <c r="E540" s="2">
        <f t="shared" si="8"/>
        <v>10.976726901001228</v>
      </c>
    </row>
    <row r="541" spans="1:5" x14ac:dyDescent="0.3">
      <c r="A541" t="s">
        <v>542</v>
      </c>
      <c r="B541">
        <v>104650573.36097507</v>
      </c>
      <c r="C541">
        <v>100202738</v>
      </c>
      <c r="D541">
        <v>4447835.3609750718</v>
      </c>
      <c r="E541" s="2">
        <f t="shared" si="8"/>
        <v>4.438836153334524</v>
      </c>
    </row>
    <row r="542" spans="1:5" x14ac:dyDescent="0.3">
      <c r="A542" t="s">
        <v>543</v>
      </c>
      <c r="B542">
        <v>105787379.15373695</v>
      </c>
      <c r="C542">
        <v>99409683</v>
      </c>
      <c r="D542">
        <v>6377696.153736949</v>
      </c>
      <c r="E542" s="2">
        <f t="shared" si="8"/>
        <v>6.4155683443200884</v>
      </c>
    </row>
    <row r="543" spans="1:5" x14ac:dyDescent="0.3">
      <c r="A543" t="s">
        <v>544</v>
      </c>
      <c r="B543">
        <v>98004950.597790316</v>
      </c>
      <c r="C543">
        <v>93529254</v>
      </c>
      <c r="D543">
        <v>4475696.5977903157</v>
      </c>
      <c r="E543" s="2">
        <f t="shared" si="8"/>
        <v>4.7853440569410672</v>
      </c>
    </row>
    <row r="544" spans="1:5" x14ac:dyDescent="0.3">
      <c r="A544" t="s">
        <v>545</v>
      </c>
      <c r="B544">
        <v>102834256.06969027</v>
      </c>
      <c r="C544">
        <v>98560115</v>
      </c>
      <c r="D544">
        <v>4274141.0696902722</v>
      </c>
      <c r="E544" s="2">
        <f t="shared" si="8"/>
        <v>4.3365828760348668</v>
      </c>
    </row>
    <row r="545" spans="1:5" x14ac:dyDescent="0.3">
      <c r="A545" t="s">
        <v>546</v>
      </c>
      <c r="B545">
        <v>345032556.8490501</v>
      </c>
      <c r="C545">
        <v>403523849</v>
      </c>
      <c r="D545">
        <v>58491292.150949895</v>
      </c>
      <c r="E545" s="2">
        <f t="shared" si="8"/>
        <v>14.49512644566143</v>
      </c>
    </row>
    <row r="546" spans="1:5" x14ac:dyDescent="0.3">
      <c r="A546" t="s">
        <v>547</v>
      </c>
      <c r="B546">
        <v>348465227.3338334</v>
      </c>
      <c r="C546">
        <v>376019038</v>
      </c>
      <c r="D546">
        <v>27553810.666166604</v>
      </c>
      <c r="E546" s="2">
        <f t="shared" si="8"/>
        <v>7.3277701077908191</v>
      </c>
    </row>
    <row r="547" spans="1:5" x14ac:dyDescent="0.3">
      <c r="A547" t="s">
        <v>548</v>
      </c>
      <c r="B547">
        <v>193966461.95840001</v>
      </c>
      <c r="C547">
        <v>196837459</v>
      </c>
      <c r="D547">
        <v>2870997.0415999889</v>
      </c>
      <c r="E547" s="2">
        <f t="shared" si="8"/>
        <v>1.4585623367552154</v>
      </c>
    </row>
    <row r="548" spans="1:5" x14ac:dyDescent="0.3">
      <c r="A548" t="s">
        <v>549</v>
      </c>
      <c r="B548">
        <v>184961198.90018344</v>
      </c>
      <c r="C548">
        <v>181769088</v>
      </c>
      <c r="D548">
        <v>3192110.9001834393</v>
      </c>
      <c r="E548" s="2">
        <f t="shared" si="8"/>
        <v>1.7561351796975728</v>
      </c>
    </row>
    <row r="549" spans="1:5" x14ac:dyDescent="0.3">
      <c r="A549" t="s">
        <v>550</v>
      </c>
      <c r="B549">
        <v>147182252.47006676</v>
      </c>
      <c r="C549">
        <v>144267214</v>
      </c>
      <c r="D549">
        <v>2915038.470066756</v>
      </c>
      <c r="E549" s="2">
        <f t="shared" si="8"/>
        <v>2.0205827708482373</v>
      </c>
    </row>
    <row r="550" spans="1:5" x14ac:dyDescent="0.3">
      <c r="A550" t="s">
        <v>551</v>
      </c>
      <c r="B550">
        <v>189249777.90751675</v>
      </c>
      <c r="C550">
        <v>173069177</v>
      </c>
      <c r="D550">
        <v>16180600.907516748</v>
      </c>
      <c r="E550" s="2">
        <f t="shared" si="8"/>
        <v>9.3492100603891757</v>
      </c>
    </row>
    <row r="551" spans="1:5" x14ac:dyDescent="0.3">
      <c r="A551" t="s">
        <v>552</v>
      </c>
      <c r="B551">
        <v>123571500.30529985</v>
      </c>
      <c r="C551">
        <v>118159492</v>
      </c>
      <c r="D551">
        <v>5412008.3052998483</v>
      </c>
      <c r="E551" s="2">
        <f t="shared" si="8"/>
        <v>4.5802569168965688</v>
      </c>
    </row>
    <row r="552" spans="1:5" x14ac:dyDescent="0.3">
      <c r="A552" t="s">
        <v>553</v>
      </c>
      <c r="B552">
        <v>153647835.10019997</v>
      </c>
      <c r="C552">
        <v>151279278</v>
      </c>
      <c r="D552">
        <v>2368557.1001999676</v>
      </c>
      <c r="E552" s="2">
        <f t="shared" si="8"/>
        <v>1.5656850901945525</v>
      </c>
    </row>
    <row r="553" spans="1:5" x14ac:dyDescent="0.3">
      <c r="A553" t="s">
        <v>554</v>
      </c>
      <c r="B553">
        <v>192280495.35921079</v>
      </c>
      <c r="C553">
        <v>184707448</v>
      </c>
      <c r="D553">
        <v>7573047.3592107892</v>
      </c>
      <c r="E553" s="2">
        <f t="shared" si="8"/>
        <v>4.1000227339023105</v>
      </c>
    </row>
    <row r="554" spans="1:5" x14ac:dyDescent="0.3">
      <c r="A554" t="s">
        <v>555</v>
      </c>
      <c r="B554">
        <v>192816074.03030246</v>
      </c>
      <c r="C554">
        <v>195046978</v>
      </c>
      <c r="D554">
        <v>2230903.969697535</v>
      </c>
      <c r="E554" s="2">
        <f t="shared" si="8"/>
        <v>1.1437777670657039</v>
      </c>
    </row>
    <row r="555" spans="1:5" x14ac:dyDescent="0.3">
      <c r="A555" t="s">
        <v>556</v>
      </c>
      <c r="B555">
        <v>199381446.73548326</v>
      </c>
      <c r="C555">
        <v>204205139</v>
      </c>
      <c r="D555">
        <v>4823692.264516741</v>
      </c>
      <c r="E555" s="2">
        <f t="shared" si="8"/>
        <v>2.3621796631262746</v>
      </c>
    </row>
    <row r="556" spans="1:5" x14ac:dyDescent="0.3">
      <c r="A556" t="s">
        <v>557</v>
      </c>
      <c r="B556">
        <v>178574865.34523323</v>
      </c>
      <c r="C556">
        <v>180915696</v>
      </c>
      <c r="D556">
        <v>2340830.6547667682</v>
      </c>
      <c r="E556" s="2">
        <f t="shared" si="8"/>
        <v>1.2938792523379332</v>
      </c>
    </row>
    <row r="557" spans="1:5" x14ac:dyDescent="0.3">
      <c r="A557" t="s">
        <v>558</v>
      </c>
      <c r="B557">
        <v>79257907.465141818</v>
      </c>
      <c r="C557">
        <v>93565675</v>
      </c>
      <c r="D557">
        <v>14307767.534858182</v>
      </c>
      <c r="E557" s="2">
        <f t="shared" si="8"/>
        <v>15.291684193865093</v>
      </c>
    </row>
    <row r="558" spans="1:5" x14ac:dyDescent="0.3">
      <c r="A558" t="s">
        <v>559</v>
      </c>
      <c r="B558">
        <v>86195443.810995668</v>
      </c>
      <c r="C558">
        <v>82558525</v>
      </c>
      <c r="D558">
        <v>3636918.8109956682</v>
      </c>
      <c r="E558" s="2">
        <f t="shared" si="8"/>
        <v>4.4052613718518687</v>
      </c>
    </row>
    <row r="559" spans="1:5" x14ac:dyDescent="0.3">
      <c r="A559" t="s">
        <v>560</v>
      </c>
      <c r="B559">
        <v>91304001.173457116</v>
      </c>
      <c r="C559">
        <v>91745613</v>
      </c>
      <c r="D559">
        <v>441611.82654288411</v>
      </c>
      <c r="E559" s="2">
        <f t="shared" si="8"/>
        <v>0.48134380718877984</v>
      </c>
    </row>
    <row r="560" spans="1:5" x14ac:dyDescent="0.3">
      <c r="A560" t="s">
        <v>561</v>
      </c>
      <c r="B560">
        <v>379347965.28028327</v>
      </c>
      <c r="C560">
        <v>382506209</v>
      </c>
      <c r="D560">
        <v>3158243.7197167277</v>
      </c>
      <c r="E560" s="2">
        <f t="shared" si="8"/>
        <v>0.82567122974903862</v>
      </c>
    </row>
    <row r="561" spans="1:5" x14ac:dyDescent="0.3">
      <c r="A561" t="s">
        <v>562</v>
      </c>
      <c r="B561">
        <v>420007950.44096619</v>
      </c>
      <c r="C561">
        <v>415586389</v>
      </c>
      <c r="D561">
        <v>4421561.4409661889</v>
      </c>
      <c r="E561" s="2">
        <f t="shared" si="8"/>
        <v>1.0639331696125853</v>
      </c>
    </row>
    <row r="562" spans="1:5" x14ac:dyDescent="0.3">
      <c r="A562" t="s">
        <v>563</v>
      </c>
      <c r="B562">
        <v>151730570.01746652</v>
      </c>
      <c r="C562">
        <v>142808751</v>
      </c>
      <c r="D562">
        <v>8921819.0174665153</v>
      </c>
      <c r="E562" s="2">
        <f t="shared" si="8"/>
        <v>6.2473895717122518</v>
      </c>
    </row>
    <row r="563" spans="1:5" x14ac:dyDescent="0.3">
      <c r="A563" t="s">
        <v>564</v>
      </c>
      <c r="B563">
        <v>190775903.03925616</v>
      </c>
      <c r="C563">
        <v>195698614</v>
      </c>
      <c r="D563">
        <v>4922710.9607438445</v>
      </c>
      <c r="E563" s="2">
        <f t="shared" si="8"/>
        <v>2.5154551992605549</v>
      </c>
    </row>
    <row r="564" spans="1:5" x14ac:dyDescent="0.3">
      <c r="A564" t="s">
        <v>565</v>
      </c>
      <c r="B564">
        <v>182173746.23278064</v>
      </c>
      <c r="C564">
        <v>185421891</v>
      </c>
      <c r="D564">
        <v>3248144.7672193646</v>
      </c>
      <c r="E564" s="2">
        <f t="shared" si="8"/>
        <v>1.7517590559031484</v>
      </c>
    </row>
    <row r="565" spans="1:5" x14ac:dyDescent="0.3">
      <c r="A565" t="s">
        <v>566</v>
      </c>
      <c r="B565">
        <v>186055078.49436003</v>
      </c>
      <c r="C565">
        <v>182418303</v>
      </c>
      <c r="D565">
        <v>3636775.4943600297</v>
      </c>
      <c r="E565" s="2">
        <f t="shared" si="8"/>
        <v>1.9936461608022027</v>
      </c>
    </row>
    <row r="566" spans="1:5" x14ac:dyDescent="0.3">
      <c r="A566" t="s">
        <v>567</v>
      </c>
      <c r="B566">
        <v>189345132.8515099</v>
      </c>
      <c r="C566">
        <v>187572599</v>
      </c>
      <c r="D566">
        <v>1772533.8515098989</v>
      </c>
      <c r="E566" s="2">
        <f t="shared" si="8"/>
        <v>0.94498549412854216</v>
      </c>
    </row>
    <row r="567" spans="1:5" x14ac:dyDescent="0.3">
      <c r="A567" t="s">
        <v>568</v>
      </c>
      <c r="B567">
        <v>183033629.87802503</v>
      </c>
      <c r="C567">
        <v>186869331</v>
      </c>
      <c r="D567">
        <v>3835701.1219749749</v>
      </c>
      <c r="E567" s="2">
        <f t="shared" si="8"/>
        <v>2.0526113629501754</v>
      </c>
    </row>
    <row r="568" spans="1:5" x14ac:dyDescent="0.3">
      <c r="A568" t="s">
        <v>569</v>
      </c>
      <c r="B568">
        <v>104437866.81862576</v>
      </c>
      <c r="C568">
        <v>109236814</v>
      </c>
      <c r="D568">
        <v>4798947.1813742369</v>
      </c>
      <c r="E568" s="2">
        <f t="shared" si="8"/>
        <v>4.3931592341884276</v>
      </c>
    </row>
    <row r="569" spans="1:5" x14ac:dyDescent="0.3">
      <c r="A569" t="s">
        <v>570</v>
      </c>
      <c r="B569">
        <v>94603675.892355561</v>
      </c>
      <c r="C569">
        <v>98195002</v>
      </c>
      <c r="D569">
        <v>3591326.1076444387</v>
      </c>
      <c r="E569" s="2">
        <f t="shared" si="8"/>
        <v>3.6573410402745741</v>
      </c>
    </row>
    <row r="570" spans="1:5" x14ac:dyDescent="0.3">
      <c r="A570" t="s">
        <v>571</v>
      </c>
      <c r="B570">
        <v>98105084.205529347</v>
      </c>
      <c r="C570">
        <v>89200570</v>
      </c>
      <c r="D570">
        <v>8904514.2055293471</v>
      </c>
      <c r="E570" s="2">
        <f t="shared" si="8"/>
        <v>9.9825754538668843</v>
      </c>
    </row>
    <row r="571" spans="1:5" x14ac:dyDescent="0.3">
      <c r="A571" t="s">
        <v>572</v>
      </c>
      <c r="B571">
        <v>98515295.31475547</v>
      </c>
      <c r="C571">
        <v>93866285</v>
      </c>
      <c r="D571">
        <v>4649010.3147554696</v>
      </c>
      <c r="E571" s="2">
        <f t="shared" si="8"/>
        <v>4.9528010134367948</v>
      </c>
    </row>
    <row r="572" spans="1:5" x14ac:dyDescent="0.3">
      <c r="A572" t="s">
        <v>573</v>
      </c>
      <c r="B572">
        <v>98034297.79039596</v>
      </c>
      <c r="C572">
        <v>86028566</v>
      </c>
      <c r="D572">
        <v>12005731.79039596</v>
      </c>
      <c r="E572" s="2">
        <f t="shared" si="8"/>
        <v>13.955517740928009</v>
      </c>
    </row>
    <row r="573" spans="1:5" x14ac:dyDescent="0.3">
      <c r="A573" t="s">
        <v>574</v>
      </c>
      <c r="B573">
        <v>103059155.17307723</v>
      </c>
      <c r="C573">
        <v>101555567</v>
      </c>
      <c r="D573">
        <v>1503588.1730772257</v>
      </c>
      <c r="E573" s="2">
        <f t="shared" si="8"/>
        <v>1.4805571151773744</v>
      </c>
    </row>
    <row r="574" spans="1:5" x14ac:dyDescent="0.3">
      <c r="A574" t="s">
        <v>575</v>
      </c>
      <c r="B574">
        <v>103718060.14997728</v>
      </c>
      <c r="C574">
        <v>110530350</v>
      </c>
      <c r="D574">
        <v>6812289.8500227183</v>
      </c>
      <c r="E574" s="2">
        <f t="shared" si="8"/>
        <v>6.1632753809453407</v>
      </c>
    </row>
    <row r="575" spans="1:5" x14ac:dyDescent="0.3">
      <c r="A575" t="s">
        <v>576</v>
      </c>
      <c r="B575">
        <v>107638507.22039999</v>
      </c>
      <c r="C575">
        <v>102605283</v>
      </c>
      <c r="D575">
        <v>5033224.2203999907</v>
      </c>
      <c r="E575" s="2">
        <f t="shared" si="8"/>
        <v>4.9054240417620516</v>
      </c>
    </row>
    <row r="576" spans="1:5" x14ac:dyDescent="0.3">
      <c r="A576" t="s">
        <v>577</v>
      </c>
      <c r="B576">
        <v>110963980.86636673</v>
      </c>
      <c r="C576">
        <v>101686503</v>
      </c>
      <c r="D576">
        <v>9277477.8663667291</v>
      </c>
      <c r="E576" s="2">
        <f t="shared" si="8"/>
        <v>9.123607944671603</v>
      </c>
    </row>
    <row r="577" spans="1:5" x14ac:dyDescent="0.3">
      <c r="A577" t="s">
        <v>578</v>
      </c>
      <c r="B577">
        <v>108517424.90890002</v>
      </c>
      <c r="C577">
        <v>95613682</v>
      </c>
      <c r="D577">
        <v>12903742.908900023</v>
      </c>
      <c r="E577" s="2">
        <f t="shared" si="8"/>
        <v>13.495707558778067</v>
      </c>
    </row>
    <row r="578" spans="1:5" x14ac:dyDescent="0.3">
      <c r="A578" t="s">
        <v>579</v>
      </c>
      <c r="B578">
        <v>108885249.50960006</v>
      </c>
      <c r="C578">
        <v>107910892</v>
      </c>
      <c r="D578">
        <v>974357.5096000582</v>
      </c>
      <c r="E578" s="2">
        <f t="shared" ref="E578:E641" si="9">100*(D578/C578)</f>
        <v>0.90292786162870209</v>
      </c>
    </row>
    <row r="579" spans="1:5" x14ac:dyDescent="0.3">
      <c r="A579" t="s">
        <v>580</v>
      </c>
      <c r="B579">
        <v>588971354.57571113</v>
      </c>
      <c r="C579">
        <v>565527915</v>
      </c>
      <c r="D579">
        <v>23443439.575711131</v>
      </c>
      <c r="E579" s="2">
        <f t="shared" si="9"/>
        <v>4.145408025651772</v>
      </c>
    </row>
    <row r="580" spans="1:5" x14ac:dyDescent="0.3">
      <c r="A580" t="s">
        <v>581</v>
      </c>
      <c r="B580">
        <v>611322107.47003591</v>
      </c>
      <c r="C580">
        <v>605745268</v>
      </c>
      <c r="D580">
        <v>5576839.4700359106</v>
      </c>
      <c r="E580" s="2">
        <f t="shared" si="9"/>
        <v>0.9206575378539994</v>
      </c>
    </row>
    <row r="581" spans="1:5" x14ac:dyDescent="0.3">
      <c r="A581" t="s">
        <v>582</v>
      </c>
      <c r="B581">
        <v>657429425.30376482</v>
      </c>
      <c r="C581">
        <v>626650404</v>
      </c>
      <c r="D581">
        <v>30779021.30376482</v>
      </c>
      <c r="E581" s="2">
        <f t="shared" si="9"/>
        <v>4.9116734158787558</v>
      </c>
    </row>
    <row r="582" spans="1:5" x14ac:dyDescent="0.3">
      <c r="A582" t="s">
        <v>583</v>
      </c>
      <c r="B582">
        <v>87206624.243666664</v>
      </c>
      <c r="C582">
        <v>79981841</v>
      </c>
      <c r="D582">
        <v>7224783.2436666638</v>
      </c>
      <c r="E582" s="2">
        <f t="shared" si="9"/>
        <v>9.0330294393531947</v>
      </c>
    </row>
    <row r="583" spans="1:5" x14ac:dyDescent="0.3">
      <c r="A583" t="s">
        <v>584</v>
      </c>
      <c r="B583">
        <v>98751268.184242442</v>
      </c>
      <c r="C583">
        <v>111567202</v>
      </c>
      <c r="D583">
        <v>12815933.815757558</v>
      </c>
      <c r="E583" s="2">
        <f t="shared" si="9"/>
        <v>11.487187619671198</v>
      </c>
    </row>
    <row r="584" spans="1:5" x14ac:dyDescent="0.3">
      <c r="A584" t="s">
        <v>585</v>
      </c>
      <c r="B584">
        <v>116758892.35800909</v>
      </c>
      <c r="C584">
        <v>118282678</v>
      </c>
      <c r="D584">
        <v>1523785.6419909149</v>
      </c>
      <c r="E584" s="2">
        <f t="shared" si="9"/>
        <v>1.2882576449536549</v>
      </c>
    </row>
    <row r="585" spans="1:5" x14ac:dyDescent="0.3">
      <c r="A585" t="s">
        <v>586</v>
      </c>
      <c r="B585">
        <v>151311900.12760001</v>
      </c>
      <c r="C585">
        <v>151749093</v>
      </c>
      <c r="D585">
        <v>437192.87239998579</v>
      </c>
      <c r="E585" s="2">
        <f t="shared" si="9"/>
        <v>0.28810246160745473</v>
      </c>
    </row>
    <row r="586" spans="1:5" x14ac:dyDescent="0.3">
      <c r="A586" t="s">
        <v>587</v>
      </c>
      <c r="B586">
        <v>163696756.91103324</v>
      </c>
      <c r="C586">
        <v>155429912</v>
      </c>
      <c r="D586">
        <v>8266844.9110332429</v>
      </c>
      <c r="E586" s="2">
        <f t="shared" si="9"/>
        <v>5.3186962565051461</v>
      </c>
    </row>
    <row r="587" spans="1:5" x14ac:dyDescent="0.3">
      <c r="A587" t="s">
        <v>588</v>
      </c>
      <c r="B587">
        <v>94898842.794769049</v>
      </c>
      <c r="C587">
        <v>96214806</v>
      </c>
      <c r="D587">
        <v>1315963.2052309513</v>
      </c>
      <c r="E587" s="2">
        <f t="shared" si="9"/>
        <v>1.3677346137671902</v>
      </c>
    </row>
    <row r="588" spans="1:5" x14ac:dyDescent="0.3">
      <c r="A588" t="s">
        <v>589</v>
      </c>
      <c r="B588">
        <v>91588598.750416741</v>
      </c>
      <c r="C588">
        <v>89867258</v>
      </c>
      <c r="D588">
        <v>1721340.7504167408</v>
      </c>
      <c r="E588" s="2">
        <f t="shared" si="9"/>
        <v>1.9154259167635233</v>
      </c>
    </row>
    <row r="589" spans="1:5" x14ac:dyDescent="0.3">
      <c r="A589" t="s">
        <v>590</v>
      </c>
      <c r="B589">
        <v>93664294.071150094</v>
      </c>
      <c r="C589">
        <v>96656786</v>
      </c>
      <c r="D589">
        <v>2992491.9288499057</v>
      </c>
      <c r="E589" s="2">
        <f t="shared" si="9"/>
        <v>3.0959977593812251</v>
      </c>
    </row>
    <row r="590" spans="1:5" x14ac:dyDescent="0.3">
      <c r="A590" t="s">
        <v>591</v>
      </c>
      <c r="B590">
        <v>96561414.009199992</v>
      </c>
      <c r="C590">
        <v>90048061</v>
      </c>
      <c r="D590">
        <v>6513353.0091999918</v>
      </c>
      <c r="E590" s="2">
        <f t="shared" si="9"/>
        <v>7.2331962919223685</v>
      </c>
    </row>
    <row r="591" spans="1:5" x14ac:dyDescent="0.3">
      <c r="A591" t="s">
        <v>592</v>
      </c>
      <c r="B591">
        <v>481996607.78483337</v>
      </c>
      <c r="C591">
        <v>483632753</v>
      </c>
      <c r="D591">
        <v>1636145.2151666284</v>
      </c>
      <c r="E591" s="2">
        <f t="shared" si="9"/>
        <v>0.33830322802116514</v>
      </c>
    </row>
    <row r="592" spans="1:5" x14ac:dyDescent="0.3">
      <c r="A592" t="s">
        <v>593</v>
      </c>
      <c r="B592">
        <v>223787234.78818333</v>
      </c>
      <c r="C592">
        <v>247364296</v>
      </c>
      <c r="D592">
        <v>23577061.211816669</v>
      </c>
      <c r="E592" s="2">
        <f t="shared" si="9"/>
        <v>9.5313113464914387</v>
      </c>
    </row>
    <row r="593" spans="1:5" x14ac:dyDescent="0.3">
      <c r="A593" t="s">
        <v>594</v>
      </c>
      <c r="B593">
        <v>285401834.46086675</v>
      </c>
      <c r="C593">
        <v>298557269</v>
      </c>
      <c r="D593">
        <v>13155434.539133251</v>
      </c>
      <c r="E593" s="2">
        <f t="shared" si="9"/>
        <v>4.406335368486122</v>
      </c>
    </row>
    <row r="594" spans="1:5" x14ac:dyDescent="0.3">
      <c r="A594" t="s">
        <v>595</v>
      </c>
      <c r="B594">
        <v>392576542.095783</v>
      </c>
      <c r="C594">
        <v>401876492</v>
      </c>
      <c r="D594">
        <v>9299949.9042170048</v>
      </c>
      <c r="E594" s="2">
        <f t="shared" si="9"/>
        <v>2.3141313536241888</v>
      </c>
    </row>
    <row r="595" spans="1:5" x14ac:dyDescent="0.3">
      <c r="A595" t="s">
        <v>596</v>
      </c>
      <c r="B595">
        <v>420736668.87128359</v>
      </c>
      <c r="C595">
        <v>446557756</v>
      </c>
      <c r="D595">
        <v>25821087.128716409</v>
      </c>
      <c r="E595" s="2">
        <f t="shared" si="9"/>
        <v>5.782250287175934</v>
      </c>
    </row>
    <row r="596" spans="1:5" x14ac:dyDescent="0.3">
      <c r="A596" t="s">
        <v>597</v>
      </c>
      <c r="B596">
        <v>470228032.13180012</v>
      </c>
      <c r="C596">
        <v>470257514</v>
      </c>
      <c r="D596">
        <v>29481.868199884892</v>
      </c>
      <c r="E596" s="2">
        <f t="shared" si="9"/>
        <v>6.2693029504436344E-3</v>
      </c>
    </row>
    <row r="597" spans="1:5" x14ac:dyDescent="0.3">
      <c r="A597" t="s">
        <v>598</v>
      </c>
      <c r="B597">
        <v>105701407.21558332</v>
      </c>
      <c r="C597">
        <v>106788490</v>
      </c>
      <c r="D597">
        <v>1087082.7844166756</v>
      </c>
      <c r="E597" s="2">
        <f t="shared" si="9"/>
        <v>1.0179774846677536</v>
      </c>
    </row>
    <row r="598" spans="1:5" x14ac:dyDescent="0.3">
      <c r="A598" t="s">
        <v>599</v>
      </c>
      <c r="B598">
        <v>104424863.19313577</v>
      </c>
      <c r="C598">
        <v>105565883</v>
      </c>
      <c r="D598">
        <v>1141019.8068642318</v>
      </c>
      <c r="E598" s="2">
        <f t="shared" si="9"/>
        <v>1.0808603825766623</v>
      </c>
    </row>
    <row r="599" spans="1:5" x14ac:dyDescent="0.3">
      <c r="A599" t="s">
        <v>600</v>
      </c>
      <c r="B599">
        <v>356118575.52292627</v>
      </c>
      <c r="C599">
        <v>360795648</v>
      </c>
      <c r="D599">
        <v>4677072.477073729</v>
      </c>
      <c r="E599" s="2">
        <f t="shared" si="9"/>
        <v>1.2963217552651103</v>
      </c>
    </row>
    <row r="600" spans="1:5" x14ac:dyDescent="0.3">
      <c r="A600" t="s">
        <v>601</v>
      </c>
      <c r="B600">
        <v>323104846.61662638</v>
      </c>
      <c r="C600">
        <v>331305930</v>
      </c>
      <c r="D600">
        <v>8201083.3833736181</v>
      </c>
      <c r="E600" s="2">
        <f t="shared" si="9"/>
        <v>2.475380800872963</v>
      </c>
    </row>
    <row r="601" spans="1:5" x14ac:dyDescent="0.3">
      <c r="A601" t="s">
        <v>602</v>
      </c>
      <c r="B601">
        <v>344833724.01377612</v>
      </c>
      <c r="C601">
        <v>343085220</v>
      </c>
      <c r="D601">
        <v>1748504.0137761235</v>
      </c>
      <c r="E601" s="2">
        <f t="shared" si="9"/>
        <v>0.50964131121011957</v>
      </c>
    </row>
    <row r="602" spans="1:5" x14ac:dyDescent="0.3">
      <c r="A602" t="s">
        <v>603</v>
      </c>
      <c r="B602">
        <v>360951118.45114303</v>
      </c>
      <c r="C602">
        <v>348994904</v>
      </c>
      <c r="D602">
        <v>11956214.451143026</v>
      </c>
      <c r="E602" s="2">
        <f t="shared" si="9"/>
        <v>3.4258994369565428</v>
      </c>
    </row>
    <row r="603" spans="1:5" x14ac:dyDescent="0.3">
      <c r="A603" t="s">
        <v>604</v>
      </c>
      <c r="B603">
        <v>144417004.61740008</v>
      </c>
      <c r="C603">
        <v>154992730</v>
      </c>
      <c r="D603">
        <v>10575725.38259992</v>
      </c>
      <c r="E603" s="2">
        <f t="shared" si="9"/>
        <v>6.823368671937013</v>
      </c>
    </row>
    <row r="604" spans="1:5" x14ac:dyDescent="0.3">
      <c r="A604" t="s">
        <v>605</v>
      </c>
      <c r="B604">
        <v>150862878.79806653</v>
      </c>
      <c r="C604">
        <v>140863675</v>
      </c>
      <c r="D604">
        <v>9999203.7980665267</v>
      </c>
      <c r="E604" s="2">
        <f t="shared" si="9"/>
        <v>7.0984970384071877</v>
      </c>
    </row>
    <row r="605" spans="1:5" x14ac:dyDescent="0.3">
      <c r="A605" t="s">
        <v>606</v>
      </c>
      <c r="B605">
        <v>297434126.53498286</v>
      </c>
      <c r="C605">
        <v>300475230</v>
      </c>
      <c r="D605">
        <v>3041103.4650171399</v>
      </c>
      <c r="E605" s="2">
        <f t="shared" si="9"/>
        <v>1.0120978907369969</v>
      </c>
    </row>
    <row r="606" spans="1:5" x14ac:dyDescent="0.3">
      <c r="A606" t="s">
        <v>607</v>
      </c>
      <c r="B606">
        <v>231037038.80713329</v>
      </c>
      <c r="C606">
        <v>227377527</v>
      </c>
      <c r="D606">
        <v>3659511.8071332872</v>
      </c>
      <c r="E606" s="2">
        <f t="shared" si="9"/>
        <v>1.6094430506904436</v>
      </c>
    </row>
    <row r="607" spans="1:5" x14ac:dyDescent="0.3">
      <c r="A607" t="s">
        <v>608</v>
      </c>
      <c r="B607">
        <v>299257893.90206659</v>
      </c>
      <c r="C607">
        <v>288371149</v>
      </c>
      <c r="D607">
        <v>10886744.902066588</v>
      </c>
      <c r="E607" s="2">
        <f t="shared" si="9"/>
        <v>3.7752545425640305</v>
      </c>
    </row>
    <row r="608" spans="1:5" x14ac:dyDescent="0.3">
      <c r="A608" t="s">
        <v>609</v>
      </c>
      <c r="B608">
        <v>152133531.37111658</v>
      </c>
      <c r="C608">
        <v>146857244</v>
      </c>
      <c r="D608">
        <v>5276287.3711165786</v>
      </c>
      <c r="E608" s="2">
        <f t="shared" si="9"/>
        <v>3.592800210193634</v>
      </c>
    </row>
    <row r="609" spans="1:5" x14ac:dyDescent="0.3">
      <c r="A609" t="s">
        <v>610</v>
      </c>
      <c r="B609">
        <v>177666955.72005001</v>
      </c>
      <c r="C609">
        <v>176304864</v>
      </c>
      <c r="D609">
        <v>1362091.7200500071</v>
      </c>
      <c r="E609" s="2">
        <f t="shared" si="9"/>
        <v>0.77257750532056058</v>
      </c>
    </row>
    <row r="610" spans="1:5" x14ac:dyDescent="0.3">
      <c r="A610" t="s">
        <v>611</v>
      </c>
      <c r="B610">
        <v>88694329.406771407</v>
      </c>
      <c r="C610">
        <v>83119835</v>
      </c>
      <c r="D610">
        <v>5574494.4067714065</v>
      </c>
      <c r="E610" s="2">
        <f t="shared" si="9"/>
        <v>6.706575400169414</v>
      </c>
    </row>
    <row r="611" spans="1:5" x14ac:dyDescent="0.3">
      <c r="A611" t="s">
        <v>612</v>
      </c>
      <c r="B611">
        <v>90797366.096116573</v>
      </c>
      <c r="C611">
        <v>96301356</v>
      </c>
      <c r="D611">
        <v>5503989.9038834274</v>
      </c>
      <c r="E611" s="2">
        <f t="shared" si="9"/>
        <v>5.7153815195327331</v>
      </c>
    </row>
    <row r="612" spans="1:5" x14ac:dyDescent="0.3">
      <c r="A612" t="s">
        <v>613</v>
      </c>
      <c r="B612">
        <v>89684482.235961825</v>
      </c>
      <c r="C612">
        <v>92350019</v>
      </c>
      <c r="D612">
        <v>2665536.7640381753</v>
      </c>
      <c r="E612" s="2">
        <f t="shared" si="9"/>
        <v>2.8863413271611513</v>
      </c>
    </row>
    <row r="613" spans="1:5" x14ac:dyDescent="0.3">
      <c r="A613" t="s">
        <v>614</v>
      </c>
      <c r="B613">
        <v>252526244.82926652</v>
      </c>
      <c r="C613">
        <v>262518753</v>
      </c>
      <c r="D613">
        <v>9992508.1707334816</v>
      </c>
      <c r="E613" s="2">
        <f t="shared" si="9"/>
        <v>3.8063978502646179</v>
      </c>
    </row>
    <row r="614" spans="1:5" x14ac:dyDescent="0.3">
      <c r="A614" t="s">
        <v>615</v>
      </c>
      <c r="B614">
        <v>346194650.57553315</v>
      </c>
      <c r="C614">
        <v>346271585</v>
      </c>
      <c r="D614">
        <v>76934.424466848373</v>
      </c>
      <c r="E614" s="2">
        <f t="shared" si="9"/>
        <v>2.2217943313728259E-2</v>
      </c>
    </row>
    <row r="615" spans="1:5" x14ac:dyDescent="0.3">
      <c r="A615" t="s">
        <v>616</v>
      </c>
      <c r="B615">
        <v>378302549.97158301</v>
      </c>
      <c r="C615">
        <v>357520150</v>
      </c>
      <c r="D615">
        <v>20782399.971583009</v>
      </c>
      <c r="E615" s="2">
        <f t="shared" si="9"/>
        <v>5.8129310953754665</v>
      </c>
    </row>
    <row r="616" spans="1:5" x14ac:dyDescent="0.3">
      <c r="A616" t="s">
        <v>617</v>
      </c>
      <c r="B616">
        <v>384653964.39038318</v>
      </c>
      <c r="C616">
        <v>385164623</v>
      </c>
      <c r="D616">
        <v>510658.60961681604</v>
      </c>
      <c r="E616" s="2">
        <f t="shared" si="9"/>
        <v>0.13258190890932786</v>
      </c>
    </row>
    <row r="617" spans="1:5" x14ac:dyDescent="0.3">
      <c r="A617" t="s">
        <v>618</v>
      </c>
      <c r="B617">
        <v>387290628.41678303</v>
      </c>
      <c r="C617">
        <v>386746464</v>
      </c>
      <c r="D617">
        <v>544164.4167830348</v>
      </c>
      <c r="E617" s="2">
        <f t="shared" si="9"/>
        <v>0.14070313950770466</v>
      </c>
    </row>
    <row r="618" spans="1:5" x14ac:dyDescent="0.3">
      <c r="A618" t="s">
        <v>619</v>
      </c>
      <c r="B618">
        <v>134093673.35552618</v>
      </c>
      <c r="C618">
        <v>135561023</v>
      </c>
      <c r="D618">
        <v>1467349.6444738209</v>
      </c>
      <c r="E618" s="2">
        <f t="shared" si="9"/>
        <v>1.0824273910014834</v>
      </c>
    </row>
    <row r="619" spans="1:5" x14ac:dyDescent="0.3">
      <c r="A619" t="s">
        <v>620</v>
      </c>
      <c r="B619">
        <v>138814735.69894287</v>
      </c>
      <c r="C619">
        <v>138193118</v>
      </c>
      <c r="D619">
        <v>621617.6989428699</v>
      </c>
      <c r="E619" s="2">
        <f t="shared" si="9"/>
        <v>0.44981812983108893</v>
      </c>
    </row>
    <row r="620" spans="1:5" x14ac:dyDescent="0.3">
      <c r="A620" t="s">
        <v>621</v>
      </c>
      <c r="B620">
        <v>71239738.888966605</v>
      </c>
      <c r="C620">
        <v>71589448</v>
      </c>
      <c r="D620">
        <v>349709.11103339493</v>
      </c>
      <c r="E620" s="2">
        <f t="shared" si="9"/>
        <v>0.48849253738259713</v>
      </c>
    </row>
    <row r="621" spans="1:5" x14ac:dyDescent="0.3">
      <c r="A621" t="s">
        <v>622</v>
      </c>
      <c r="B621">
        <v>72794603.793452352</v>
      </c>
      <c r="C621">
        <v>66793468</v>
      </c>
      <c r="D621">
        <v>6001135.7934523523</v>
      </c>
      <c r="E621" s="2">
        <f t="shared" si="9"/>
        <v>8.98461477318763</v>
      </c>
    </row>
    <row r="622" spans="1:5" x14ac:dyDescent="0.3">
      <c r="A622" t="s">
        <v>623</v>
      </c>
      <c r="B622">
        <v>78608092.059469014</v>
      </c>
      <c r="C622">
        <v>62749603</v>
      </c>
      <c r="D622">
        <v>15858489.059469014</v>
      </c>
      <c r="E622" s="2">
        <f t="shared" si="9"/>
        <v>25.272652417369102</v>
      </c>
    </row>
    <row r="623" spans="1:5" x14ac:dyDescent="0.3">
      <c r="A623" t="s">
        <v>624</v>
      </c>
      <c r="B623">
        <v>124310367.62753338</v>
      </c>
      <c r="C623">
        <v>127598374</v>
      </c>
      <c r="D623">
        <v>3288006.3724666238</v>
      </c>
      <c r="E623" s="2">
        <f t="shared" si="9"/>
        <v>2.5768403384721998</v>
      </c>
    </row>
    <row r="624" spans="1:5" x14ac:dyDescent="0.3">
      <c r="A624" t="s">
        <v>625</v>
      </c>
      <c r="B624">
        <v>95055106.194266587</v>
      </c>
      <c r="C624">
        <v>106704117</v>
      </c>
      <c r="D624">
        <v>11649010.805733413</v>
      </c>
      <c r="E624" s="2">
        <f t="shared" si="9"/>
        <v>10.917114665531988</v>
      </c>
    </row>
    <row r="625" spans="1:5" x14ac:dyDescent="0.3">
      <c r="A625" t="s">
        <v>626</v>
      </c>
      <c r="B625">
        <v>97427207.487966582</v>
      </c>
      <c r="C625">
        <v>96608052</v>
      </c>
      <c r="D625">
        <v>819155.48796658218</v>
      </c>
      <c r="E625" s="2">
        <f t="shared" si="9"/>
        <v>0.84791637033172162</v>
      </c>
    </row>
    <row r="626" spans="1:5" x14ac:dyDescent="0.3">
      <c r="A626" t="s">
        <v>627</v>
      </c>
      <c r="B626">
        <v>117827312.7325778</v>
      </c>
      <c r="C626">
        <v>116998695</v>
      </c>
      <c r="D626">
        <v>828617.73257780075</v>
      </c>
      <c r="E626" s="2">
        <f t="shared" si="9"/>
        <v>0.70822818372273366</v>
      </c>
    </row>
    <row r="627" spans="1:5" x14ac:dyDescent="0.3">
      <c r="A627" t="s">
        <v>628</v>
      </c>
      <c r="B627">
        <v>118611085.09392783</v>
      </c>
      <c r="C627">
        <v>111385958</v>
      </c>
      <c r="D627">
        <v>7225127.0939278305</v>
      </c>
      <c r="E627" s="2">
        <f t="shared" si="9"/>
        <v>6.4865690645923531</v>
      </c>
    </row>
    <row r="628" spans="1:5" x14ac:dyDescent="0.3">
      <c r="A628" t="s">
        <v>629</v>
      </c>
      <c r="B628">
        <v>398012311.26176643</v>
      </c>
      <c r="C628">
        <v>394857072</v>
      </c>
      <c r="D628">
        <v>3155239.2617664337</v>
      </c>
      <c r="E628" s="2">
        <f t="shared" si="9"/>
        <v>0.79908389275763914</v>
      </c>
    </row>
    <row r="629" spans="1:5" x14ac:dyDescent="0.3">
      <c r="A629" t="s">
        <v>630</v>
      </c>
      <c r="B629">
        <v>184558276.11599985</v>
      </c>
      <c r="C629">
        <v>189279942</v>
      </c>
      <c r="D629">
        <v>4721665.8840001523</v>
      </c>
      <c r="E629" s="2">
        <f t="shared" si="9"/>
        <v>2.4945410665859948</v>
      </c>
    </row>
    <row r="630" spans="1:5" x14ac:dyDescent="0.3">
      <c r="A630" t="s">
        <v>631</v>
      </c>
      <c r="B630">
        <v>262856105.24719998</v>
      </c>
      <c r="C630">
        <v>286285505</v>
      </c>
      <c r="D630">
        <v>23429399.752800018</v>
      </c>
      <c r="E630" s="2">
        <f t="shared" si="9"/>
        <v>8.1839280521030986</v>
      </c>
    </row>
    <row r="631" spans="1:5" x14ac:dyDescent="0.3">
      <c r="A631" t="s">
        <v>632</v>
      </c>
      <c r="B631">
        <v>294535436.48449963</v>
      </c>
      <c r="C631">
        <v>310892010</v>
      </c>
      <c r="D631">
        <v>16356573.515500367</v>
      </c>
      <c r="E631" s="2">
        <f t="shared" si="9"/>
        <v>5.2611752600204706</v>
      </c>
    </row>
    <row r="632" spans="1:5" x14ac:dyDescent="0.3">
      <c r="A632" t="s">
        <v>633</v>
      </c>
      <c r="B632">
        <v>383992317.31211668</v>
      </c>
      <c r="C632">
        <v>389458643</v>
      </c>
      <c r="D632">
        <v>5466325.6878833175</v>
      </c>
      <c r="E632" s="2">
        <f t="shared" si="9"/>
        <v>1.4035702599321485</v>
      </c>
    </row>
    <row r="633" spans="1:5" x14ac:dyDescent="0.3">
      <c r="A633" t="s">
        <v>634</v>
      </c>
      <c r="B633">
        <v>261210128.35143334</v>
      </c>
      <c r="C633">
        <v>245280951</v>
      </c>
      <c r="D633">
        <v>15929177.351433337</v>
      </c>
      <c r="E633" s="2">
        <f t="shared" si="9"/>
        <v>6.4942578241362643</v>
      </c>
    </row>
    <row r="634" spans="1:5" x14ac:dyDescent="0.3">
      <c r="A634" t="s">
        <v>635</v>
      </c>
      <c r="B634">
        <v>187475722.39503315</v>
      </c>
      <c r="C634">
        <v>185985189</v>
      </c>
      <c r="D634">
        <v>1490533.3950331509</v>
      </c>
      <c r="E634" s="2">
        <f t="shared" si="9"/>
        <v>0.8014258571058317</v>
      </c>
    </row>
    <row r="635" spans="1:5" x14ac:dyDescent="0.3">
      <c r="A635" t="s">
        <v>636</v>
      </c>
      <c r="B635">
        <v>221582621.20584995</v>
      </c>
      <c r="C635">
        <v>212402604</v>
      </c>
      <c r="D635">
        <v>9180017.2058499455</v>
      </c>
      <c r="E635" s="2">
        <f t="shared" si="9"/>
        <v>4.3219890118908078</v>
      </c>
    </row>
    <row r="636" spans="1:5" x14ac:dyDescent="0.3">
      <c r="A636" t="s">
        <v>637</v>
      </c>
      <c r="B636">
        <v>124648008.85002622</v>
      </c>
      <c r="C636">
        <v>125824760</v>
      </c>
      <c r="D636">
        <v>1176751.1499737799</v>
      </c>
      <c r="E636" s="2">
        <f t="shared" si="9"/>
        <v>0.93523019632525428</v>
      </c>
    </row>
    <row r="637" spans="1:5" x14ac:dyDescent="0.3">
      <c r="A637" t="s">
        <v>638</v>
      </c>
      <c r="B637">
        <v>127358053.14349288</v>
      </c>
      <c r="C637">
        <v>128843755</v>
      </c>
      <c r="D637">
        <v>1485701.8565071225</v>
      </c>
      <c r="E637" s="2">
        <f t="shared" si="9"/>
        <v>1.1531035062639414</v>
      </c>
    </row>
    <row r="638" spans="1:5" x14ac:dyDescent="0.3">
      <c r="A638" t="s">
        <v>639</v>
      </c>
      <c r="B638">
        <v>452297974.55961621</v>
      </c>
      <c r="C638">
        <v>449883167</v>
      </c>
      <c r="D638">
        <v>2414807.5596162081</v>
      </c>
      <c r="E638" s="2">
        <f t="shared" si="9"/>
        <v>0.53676326138608521</v>
      </c>
    </row>
    <row r="639" spans="1:5" x14ac:dyDescent="0.3">
      <c r="A639" t="s">
        <v>640</v>
      </c>
      <c r="B639">
        <v>153045225.87943321</v>
      </c>
      <c r="C639">
        <v>150008934</v>
      </c>
      <c r="D639">
        <v>3036291.8794332147</v>
      </c>
      <c r="E639" s="2">
        <f t="shared" si="9"/>
        <v>2.0240740324394375</v>
      </c>
    </row>
    <row r="640" spans="1:5" x14ac:dyDescent="0.3">
      <c r="A640" t="s">
        <v>641</v>
      </c>
      <c r="B640">
        <v>143965814.0588167</v>
      </c>
      <c r="C640">
        <v>147699186</v>
      </c>
      <c r="D640">
        <v>3733371.9411832988</v>
      </c>
      <c r="E640" s="2">
        <f t="shared" si="9"/>
        <v>2.5276861994238065</v>
      </c>
    </row>
    <row r="641" spans="1:5" x14ac:dyDescent="0.3">
      <c r="A641" t="s">
        <v>642</v>
      </c>
      <c r="B641">
        <v>214388705.45175001</v>
      </c>
      <c r="C641">
        <v>211700363</v>
      </c>
      <c r="D641">
        <v>2688342.4517500103</v>
      </c>
      <c r="E641" s="2">
        <f t="shared" si="9"/>
        <v>1.2698808890327742</v>
      </c>
    </row>
    <row r="642" spans="1:5" x14ac:dyDescent="0.3">
      <c r="A642" t="s">
        <v>643</v>
      </c>
      <c r="B642">
        <v>212024956.97283334</v>
      </c>
      <c r="C642">
        <v>224253714</v>
      </c>
      <c r="D642">
        <v>12228757.027166665</v>
      </c>
      <c r="E642" s="2">
        <f t="shared" ref="E642:E705" si="10">100*(D642/C642)</f>
        <v>5.4530900777708702</v>
      </c>
    </row>
    <row r="643" spans="1:5" x14ac:dyDescent="0.3">
      <c r="A643" t="s">
        <v>644</v>
      </c>
      <c r="B643">
        <v>834134919.64429998</v>
      </c>
      <c r="C643">
        <v>816680883</v>
      </c>
      <c r="D643">
        <v>17454036.644299984</v>
      </c>
      <c r="E643" s="2">
        <f t="shared" si="10"/>
        <v>2.1371917731420664</v>
      </c>
    </row>
    <row r="644" spans="1:5" x14ac:dyDescent="0.3">
      <c r="A644" t="s">
        <v>645</v>
      </c>
      <c r="B644">
        <v>174283441.99329999</v>
      </c>
      <c r="C644">
        <v>173656677</v>
      </c>
      <c r="D644">
        <v>626764.99329999089</v>
      </c>
      <c r="E644" s="2">
        <f t="shared" si="10"/>
        <v>0.36092190874986679</v>
      </c>
    </row>
    <row r="645" spans="1:5" x14ac:dyDescent="0.3">
      <c r="A645" t="s">
        <v>646</v>
      </c>
      <c r="B645">
        <v>149373014.06135011</v>
      </c>
      <c r="C645">
        <v>158396488</v>
      </c>
      <c r="D645">
        <v>9023473.9386498928</v>
      </c>
      <c r="E645" s="2">
        <f t="shared" si="10"/>
        <v>5.6967638945693624</v>
      </c>
    </row>
    <row r="646" spans="1:5" x14ac:dyDescent="0.3">
      <c r="A646" t="s">
        <v>647</v>
      </c>
      <c r="B646">
        <v>158439237.45393345</v>
      </c>
      <c r="C646">
        <v>169967745</v>
      </c>
      <c r="D646">
        <v>11528507.546066552</v>
      </c>
      <c r="E646" s="2">
        <f t="shared" si="10"/>
        <v>6.7827619564327062</v>
      </c>
    </row>
    <row r="647" spans="1:5" x14ac:dyDescent="0.3">
      <c r="A647" t="s">
        <v>648</v>
      </c>
      <c r="B647">
        <v>295969548.2482</v>
      </c>
      <c r="C647">
        <v>311760205</v>
      </c>
      <c r="D647">
        <v>15790656.751800001</v>
      </c>
      <c r="E647" s="2">
        <f t="shared" si="10"/>
        <v>5.065000759734553</v>
      </c>
    </row>
    <row r="648" spans="1:5" x14ac:dyDescent="0.3">
      <c r="A648" t="s">
        <v>649</v>
      </c>
      <c r="B648">
        <v>300546661.4794668</v>
      </c>
      <c r="C648">
        <v>289348468</v>
      </c>
      <c r="D648">
        <v>11198193.479466796</v>
      </c>
      <c r="E648" s="2">
        <f t="shared" si="10"/>
        <v>3.870140926222839</v>
      </c>
    </row>
    <row r="649" spans="1:5" x14ac:dyDescent="0.3">
      <c r="A649" t="s">
        <v>650</v>
      </c>
      <c r="B649">
        <v>315566514.91083342</v>
      </c>
      <c r="C649">
        <v>299818560</v>
      </c>
      <c r="D649">
        <v>15747954.910833418</v>
      </c>
      <c r="E649" s="2">
        <f t="shared" si="10"/>
        <v>5.2524950125947569</v>
      </c>
    </row>
    <row r="650" spans="1:5" x14ac:dyDescent="0.3">
      <c r="A650" t="s">
        <v>651</v>
      </c>
      <c r="B650">
        <v>79205440.511249959</v>
      </c>
      <c r="C650">
        <v>72129555</v>
      </c>
      <c r="D650">
        <v>7075885.5112499595</v>
      </c>
      <c r="E650" s="2">
        <f t="shared" si="10"/>
        <v>9.8099669563328931</v>
      </c>
    </row>
    <row r="651" spans="1:5" x14ac:dyDescent="0.3">
      <c r="A651" t="s">
        <v>652</v>
      </c>
      <c r="B651">
        <v>86615118.131649926</v>
      </c>
      <c r="C651">
        <v>81450240</v>
      </c>
      <c r="D651">
        <v>5164878.1316499263</v>
      </c>
      <c r="E651" s="2">
        <f t="shared" si="10"/>
        <v>6.341145381093936</v>
      </c>
    </row>
    <row r="652" spans="1:5" x14ac:dyDescent="0.3">
      <c r="A652" t="s">
        <v>653</v>
      </c>
      <c r="B652">
        <v>90717259.583652332</v>
      </c>
      <c r="C652">
        <v>92682871</v>
      </c>
      <c r="D652">
        <v>1965611.4163476676</v>
      </c>
      <c r="E652" s="2">
        <f t="shared" si="10"/>
        <v>2.1207925425051495</v>
      </c>
    </row>
    <row r="653" spans="1:5" x14ac:dyDescent="0.3">
      <c r="A653" t="s">
        <v>654</v>
      </c>
      <c r="B653">
        <v>65779325.358591758</v>
      </c>
      <c r="C653">
        <v>71146212</v>
      </c>
      <c r="D653">
        <v>5366886.6414082423</v>
      </c>
      <c r="E653" s="2">
        <f t="shared" si="10"/>
        <v>7.5434608400630561</v>
      </c>
    </row>
    <row r="654" spans="1:5" x14ac:dyDescent="0.3">
      <c r="A654" t="s">
        <v>655</v>
      </c>
      <c r="B654">
        <v>252300538.14623314</v>
      </c>
      <c r="C654">
        <v>273840569</v>
      </c>
      <c r="D654">
        <v>21540030.853766859</v>
      </c>
      <c r="E654" s="2">
        <f t="shared" si="10"/>
        <v>7.8659020219048914</v>
      </c>
    </row>
    <row r="655" spans="1:5" x14ac:dyDescent="0.3">
      <c r="A655" t="s">
        <v>656</v>
      </c>
      <c r="B655">
        <v>263610450.55813339</v>
      </c>
      <c r="C655">
        <v>254400025</v>
      </c>
      <c r="D655">
        <v>9210425.5581333935</v>
      </c>
      <c r="E655" s="2">
        <f t="shared" si="10"/>
        <v>3.6204499422251999</v>
      </c>
    </row>
    <row r="656" spans="1:5" x14ac:dyDescent="0.3">
      <c r="A656" t="s">
        <v>657</v>
      </c>
      <c r="B656">
        <v>266597928.65251923</v>
      </c>
      <c r="C656">
        <v>264010885</v>
      </c>
      <c r="D656">
        <v>2587043.6525192261</v>
      </c>
      <c r="E656" s="2">
        <f t="shared" si="10"/>
        <v>0.9799003751376486</v>
      </c>
    </row>
    <row r="657" spans="1:5" x14ac:dyDescent="0.3">
      <c r="A657" t="s">
        <v>658</v>
      </c>
      <c r="B657">
        <v>271744161.60660237</v>
      </c>
      <c r="C657">
        <v>279169626</v>
      </c>
      <c r="D657">
        <v>7425464.3933976293</v>
      </c>
      <c r="E657" s="2">
        <f t="shared" si="10"/>
        <v>2.6598396465228742</v>
      </c>
    </row>
    <row r="658" spans="1:5" x14ac:dyDescent="0.3">
      <c r="A658" t="s">
        <v>659</v>
      </c>
      <c r="B658">
        <v>174915080.12970006</v>
      </c>
      <c r="C658">
        <v>182457549</v>
      </c>
      <c r="D658">
        <v>7542468.8702999353</v>
      </c>
      <c r="E658" s="2">
        <f t="shared" si="10"/>
        <v>4.133821215750265</v>
      </c>
    </row>
    <row r="659" spans="1:5" x14ac:dyDescent="0.3">
      <c r="A659" t="s">
        <v>660</v>
      </c>
      <c r="B659">
        <v>182567915.82018325</v>
      </c>
      <c r="C659">
        <v>171490623</v>
      </c>
      <c r="D659">
        <v>11077292.820183247</v>
      </c>
      <c r="E659" s="2">
        <f t="shared" si="10"/>
        <v>6.4594160464291086</v>
      </c>
    </row>
    <row r="660" spans="1:5" x14ac:dyDescent="0.3">
      <c r="A660" t="s">
        <v>661</v>
      </c>
      <c r="B660">
        <v>156578085.87301943</v>
      </c>
      <c r="C660">
        <v>156489786</v>
      </c>
      <c r="D660">
        <v>88299.873019427061</v>
      </c>
      <c r="E660" s="2">
        <f t="shared" si="10"/>
        <v>5.6425326710733095E-2</v>
      </c>
    </row>
    <row r="661" spans="1:5" x14ac:dyDescent="0.3">
      <c r="A661" t="s">
        <v>662</v>
      </c>
      <c r="B661">
        <v>159389922.40325287</v>
      </c>
      <c r="C661">
        <v>149787629</v>
      </c>
      <c r="D661">
        <v>9602293.4032528698</v>
      </c>
      <c r="E661" s="2">
        <f t="shared" si="10"/>
        <v>6.4106051129582067</v>
      </c>
    </row>
    <row r="662" spans="1:5" x14ac:dyDescent="0.3">
      <c r="A662" t="s">
        <v>663</v>
      </c>
      <c r="B662">
        <v>821894533.79314482</v>
      </c>
      <c r="C662">
        <v>776673884</v>
      </c>
      <c r="D662">
        <v>45220649.793144822</v>
      </c>
      <c r="E662" s="2">
        <f t="shared" si="10"/>
        <v>5.8223471555720314</v>
      </c>
    </row>
    <row r="663" spans="1:5" x14ac:dyDescent="0.3">
      <c r="A663" t="s">
        <v>664</v>
      </c>
      <c r="B663">
        <v>1041122631.7575674</v>
      </c>
      <c r="C663">
        <v>1069162249</v>
      </c>
      <c r="D663">
        <v>28039617.242432594</v>
      </c>
      <c r="E663" s="2">
        <f t="shared" si="10"/>
        <v>2.6225783101356579</v>
      </c>
    </row>
    <row r="664" spans="1:5" x14ac:dyDescent="0.3">
      <c r="A664" t="s">
        <v>665</v>
      </c>
      <c r="B664">
        <v>118854880.97674991</v>
      </c>
      <c r="C664">
        <v>118276713</v>
      </c>
      <c r="D664">
        <v>578167.9767499119</v>
      </c>
      <c r="E664" s="2">
        <f t="shared" si="10"/>
        <v>0.48882655096266658</v>
      </c>
    </row>
    <row r="665" spans="1:5" x14ac:dyDescent="0.3">
      <c r="A665" t="s">
        <v>666</v>
      </c>
      <c r="B665">
        <v>80300601.192533314</v>
      </c>
      <c r="C665">
        <v>85044148</v>
      </c>
      <c r="D665">
        <v>4743546.8074666858</v>
      </c>
      <c r="E665" s="2">
        <f t="shared" si="10"/>
        <v>5.5777462871010073</v>
      </c>
    </row>
    <row r="666" spans="1:5" x14ac:dyDescent="0.3">
      <c r="A666" t="s">
        <v>667</v>
      </c>
      <c r="B666">
        <v>81996092.969233379</v>
      </c>
      <c r="C666">
        <v>89182136</v>
      </c>
      <c r="D666">
        <v>7186043.0307666212</v>
      </c>
      <c r="E666" s="2">
        <f t="shared" si="10"/>
        <v>8.057715763576935</v>
      </c>
    </row>
    <row r="667" spans="1:5" x14ac:dyDescent="0.3">
      <c r="A667" t="s">
        <v>668</v>
      </c>
      <c r="B667">
        <v>81719716.172200024</v>
      </c>
      <c r="C667">
        <v>65406855</v>
      </c>
      <c r="D667">
        <v>16312861.172200024</v>
      </c>
      <c r="E667" s="2">
        <f t="shared" si="10"/>
        <v>24.940598614931147</v>
      </c>
    </row>
    <row r="668" spans="1:5" x14ac:dyDescent="0.3">
      <c r="A668" t="s">
        <v>669</v>
      </c>
      <c r="B668">
        <v>91783672.094483271</v>
      </c>
      <c r="C668">
        <v>77177079</v>
      </c>
      <c r="D668">
        <v>14606593.094483271</v>
      </c>
      <c r="E668" s="2">
        <f t="shared" si="10"/>
        <v>18.926076606868307</v>
      </c>
    </row>
    <row r="669" spans="1:5" x14ac:dyDescent="0.3">
      <c r="A669" t="s">
        <v>670</v>
      </c>
      <c r="B669">
        <v>65423556.535234459</v>
      </c>
      <c r="C669">
        <v>68078447</v>
      </c>
      <c r="D669">
        <v>2654890.4647655413</v>
      </c>
      <c r="E669" s="2">
        <f t="shared" si="10"/>
        <v>3.8997518036296293</v>
      </c>
    </row>
    <row r="670" spans="1:5" x14ac:dyDescent="0.3">
      <c r="A670" t="s">
        <v>671</v>
      </c>
      <c r="B670">
        <v>53337490.107952379</v>
      </c>
      <c r="C670">
        <v>63433820</v>
      </c>
      <c r="D670">
        <v>10096329.892047621</v>
      </c>
      <c r="E670" s="2">
        <f t="shared" si="10"/>
        <v>15.916320177545071</v>
      </c>
    </row>
    <row r="671" spans="1:5" x14ac:dyDescent="0.3">
      <c r="A671" t="s">
        <v>672</v>
      </c>
      <c r="B671">
        <v>62705026.731173836</v>
      </c>
      <c r="C671">
        <v>63916981</v>
      </c>
      <c r="D671">
        <v>1211954.2688261643</v>
      </c>
      <c r="E671" s="2">
        <f t="shared" si="10"/>
        <v>1.8961381621359186</v>
      </c>
    </row>
    <row r="672" spans="1:5" x14ac:dyDescent="0.3">
      <c r="A672" t="s">
        <v>673</v>
      </c>
      <c r="B672">
        <v>200727641.70106664</v>
      </c>
      <c r="C672">
        <v>205862597</v>
      </c>
      <c r="D672">
        <v>5134955.298933357</v>
      </c>
      <c r="E672" s="2">
        <f t="shared" si="10"/>
        <v>2.4943604976154834</v>
      </c>
    </row>
    <row r="673" spans="1:5" x14ac:dyDescent="0.3">
      <c r="A673" t="s">
        <v>674</v>
      </c>
      <c r="B673">
        <v>206692118.9351083</v>
      </c>
      <c r="C673">
        <v>205043053</v>
      </c>
      <c r="D673">
        <v>1649065.935108304</v>
      </c>
      <c r="E673" s="2">
        <f t="shared" si="10"/>
        <v>0.80425350236484427</v>
      </c>
    </row>
    <row r="674" spans="1:5" x14ac:dyDescent="0.3">
      <c r="A674" t="s">
        <v>675</v>
      </c>
      <c r="B674">
        <v>222995058.92317486</v>
      </c>
      <c r="C674">
        <v>217672776</v>
      </c>
      <c r="D674">
        <v>5322282.9231748581</v>
      </c>
      <c r="E674" s="2">
        <f t="shared" si="10"/>
        <v>2.4450843238085307</v>
      </c>
    </row>
    <row r="675" spans="1:5" x14ac:dyDescent="0.3">
      <c r="A675" t="s">
        <v>676</v>
      </c>
      <c r="B675">
        <v>234836597.23979995</v>
      </c>
      <c r="C675">
        <v>240416560</v>
      </c>
      <c r="D675">
        <v>5579962.7602000535</v>
      </c>
      <c r="E675" s="2">
        <f t="shared" si="10"/>
        <v>2.3209560773184901</v>
      </c>
    </row>
    <row r="676" spans="1:5" x14ac:dyDescent="0.3">
      <c r="A676" t="s">
        <v>677</v>
      </c>
      <c r="B676">
        <v>156189287.10956678</v>
      </c>
      <c r="C676">
        <v>149787695</v>
      </c>
      <c r="D676">
        <v>6401592.1095667779</v>
      </c>
      <c r="E676" s="2">
        <f t="shared" si="10"/>
        <v>4.273777034600057</v>
      </c>
    </row>
    <row r="677" spans="1:5" x14ac:dyDescent="0.3">
      <c r="A677" t="s">
        <v>678</v>
      </c>
      <c r="B677">
        <v>172180535.06689981</v>
      </c>
      <c r="C677">
        <v>172530569</v>
      </c>
      <c r="D677">
        <v>350033.93310019374</v>
      </c>
      <c r="E677" s="2">
        <f t="shared" si="10"/>
        <v>0.20288226899674444</v>
      </c>
    </row>
    <row r="678" spans="1:5" x14ac:dyDescent="0.3">
      <c r="A678" t="s">
        <v>679</v>
      </c>
      <c r="B678">
        <v>88571242.05506672</v>
      </c>
      <c r="C678">
        <v>94162713</v>
      </c>
      <c r="D678">
        <v>5591470.9449332803</v>
      </c>
      <c r="E678" s="2">
        <f t="shared" si="10"/>
        <v>5.9380945671491858</v>
      </c>
    </row>
    <row r="679" spans="1:5" x14ac:dyDescent="0.3">
      <c r="A679" t="s">
        <v>680</v>
      </c>
      <c r="B679">
        <v>117713335.05051669</v>
      </c>
      <c r="C679">
        <v>121234359</v>
      </c>
      <c r="D679">
        <v>3521023.9494833052</v>
      </c>
      <c r="E679" s="2">
        <f t="shared" si="10"/>
        <v>2.9043119281748382</v>
      </c>
    </row>
    <row r="680" spans="1:5" x14ac:dyDescent="0.3">
      <c r="A680" t="s">
        <v>681</v>
      </c>
      <c r="B680">
        <v>144211940.96989998</v>
      </c>
      <c r="C680">
        <v>148881705</v>
      </c>
      <c r="D680">
        <v>4669764.0301000178</v>
      </c>
      <c r="E680" s="2">
        <f t="shared" si="10"/>
        <v>3.1365600159536178</v>
      </c>
    </row>
    <row r="681" spans="1:5" x14ac:dyDescent="0.3">
      <c r="A681" t="s">
        <v>682</v>
      </c>
      <c r="B681">
        <v>162299635.93966666</v>
      </c>
      <c r="C681">
        <v>147375500</v>
      </c>
      <c r="D681">
        <v>14924135.939666659</v>
      </c>
      <c r="E681" s="2">
        <f t="shared" si="10"/>
        <v>10.126605806030621</v>
      </c>
    </row>
    <row r="682" spans="1:5" x14ac:dyDescent="0.3">
      <c r="A682" t="s">
        <v>683</v>
      </c>
      <c r="B682">
        <v>270121899.64279979</v>
      </c>
      <c r="C682">
        <v>269126183</v>
      </c>
      <c r="D682">
        <v>995716.64279979467</v>
      </c>
      <c r="E682" s="2">
        <f t="shared" si="10"/>
        <v>0.36998133429469948</v>
      </c>
    </row>
    <row r="683" spans="1:5" x14ac:dyDescent="0.3">
      <c r="A683" t="s">
        <v>684</v>
      </c>
      <c r="B683">
        <v>295000067.71913326</v>
      </c>
      <c r="C683">
        <v>298700801</v>
      </c>
      <c r="D683">
        <v>3700733.2808667421</v>
      </c>
      <c r="E683" s="2">
        <f t="shared" si="10"/>
        <v>1.2389432062041046</v>
      </c>
    </row>
    <row r="684" spans="1:5" x14ac:dyDescent="0.3">
      <c r="A684" t="s">
        <v>685</v>
      </c>
      <c r="B684">
        <v>302608257.37558335</v>
      </c>
      <c r="C684">
        <v>307298432</v>
      </c>
      <c r="D684">
        <v>4690174.6244166493</v>
      </c>
      <c r="E684" s="2">
        <f t="shared" si="10"/>
        <v>1.526260512912949</v>
      </c>
    </row>
    <row r="685" spans="1:5" x14ac:dyDescent="0.3">
      <c r="A685" t="s">
        <v>686</v>
      </c>
      <c r="B685">
        <v>318233738.27160001</v>
      </c>
      <c r="C685">
        <v>330136754</v>
      </c>
      <c r="D685">
        <v>11903015.728399992</v>
      </c>
      <c r="E685" s="2">
        <f t="shared" si="10"/>
        <v>3.605480330251261</v>
      </c>
    </row>
    <row r="686" spans="1:5" x14ac:dyDescent="0.3">
      <c r="A686" t="s">
        <v>687</v>
      </c>
      <c r="B686">
        <v>141481671.37928346</v>
      </c>
      <c r="C686">
        <v>141588822</v>
      </c>
      <c r="D686">
        <v>107150.62071654201</v>
      </c>
      <c r="E686" s="2">
        <f t="shared" si="10"/>
        <v>7.5677316332600053E-2</v>
      </c>
    </row>
    <row r="687" spans="1:5" x14ac:dyDescent="0.3">
      <c r="A687" t="s">
        <v>688</v>
      </c>
      <c r="B687">
        <v>289507339.45323336</v>
      </c>
      <c r="C687">
        <v>294830952</v>
      </c>
      <c r="D687">
        <v>5323612.5467666388</v>
      </c>
      <c r="E687" s="2">
        <f t="shared" si="10"/>
        <v>1.805649139160477</v>
      </c>
    </row>
    <row r="688" spans="1:5" x14ac:dyDescent="0.3">
      <c r="A688" t="s">
        <v>689</v>
      </c>
      <c r="B688">
        <v>302338597.79101646</v>
      </c>
      <c r="C688">
        <v>299129537</v>
      </c>
      <c r="D688">
        <v>3209060.7910164595</v>
      </c>
      <c r="E688" s="2">
        <f t="shared" si="10"/>
        <v>1.0727997051713618</v>
      </c>
    </row>
    <row r="689" spans="1:5" x14ac:dyDescent="0.3">
      <c r="A689" t="s">
        <v>690</v>
      </c>
      <c r="B689">
        <v>161503253.37646672</v>
      </c>
      <c r="C689">
        <v>143665649</v>
      </c>
      <c r="D689">
        <v>17837604.376466721</v>
      </c>
      <c r="E689" s="2">
        <f t="shared" si="10"/>
        <v>12.416053872743596</v>
      </c>
    </row>
    <row r="690" spans="1:5" x14ac:dyDescent="0.3">
      <c r="A690" t="s">
        <v>691</v>
      </c>
      <c r="B690">
        <v>934689864.40493345</v>
      </c>
      <c r="C690">
        <v>889139854</v>
      </c>
      <c r="D690">
        <v>45550010.404933453</v>
      </c>
      <c r="E690" s="2">
        <f t="shared" si="10"/>
        <v>5.1229297843321566</v>
      </c>
    </row>
    <row r="691" spans="1:5" x14ac:dyDescent="0.3">
      <c r="A691" t="s">
        <v>692</v>
      </c>
      <c r="B691">
        <v>207517162.91177499</v>
      </c>
      <c r="C691">
        <v>202448647</v>
      </c>
      <c r="D691">
        <v>5068515.9117749929</v>
      </c>
      <c r="E691" s="2">
        <f t="shared" si="10"/>
        <v>2.503605722677412</v>
      </c>
    </row>
    <row r="692" spans="1:5" x14ac:dyDescent="0.3">
      <c r="A692" t="s">
        <v>693</v>
      </c>
      <c r="B692">
        <v>215420770.18587524</v>
      </c>
      <c r="C692">
        <v>210974607</v>
      </c>
      <c r="D692">
        <v>4446163.185875237</v>
      </c>
      <c r="E692" s="2">
        <f t="shared" si="10"/>
        <v>2.1074399659269121</v>
      </c>
    </row>
    <row r="693" spans="1:5" x14ac:dyDescent="0.3">
      <c r="A693" t="s">
        <v>694</v>
      </c>
      <c r="B693">
        <v>186398558.17346889</v>
      </c>
      <c r="C693">
        <v>172377962</v>
      </c>
      <c r="D693">
        <v>14020596.173468888</v>
      </c>
      <c r="E693" s="2">
        <f t="shared" si="10"/>
        <v>8.1336361161230624</v>
      </c>
    </row>
    <row r="694" spans="1:5" x14ac:dyDescent="0.3">
      <c r="A694" t="s">
        <v>695</v>
      </c>
      <c r="B694">
        <v>191010342.9030689</v>
      </c>
      <c r="C694">
        <v>179327184</v>
      </c>
      <c r="D694">
        <v>11683158.9030689</v>
      </c>
      <c r="E694" s="2">
        <f t="shared" si="10"/>
        <v>6.5149960215005107</v>
      </c>
    </row>
    <row r="695" spans="1:5" x14ac:dyDescent="0.3">
      <c r="A695" t="s">
        <v>696</v>
      </c>
      <c r="B695">
        <v>211167818.74665228</v>
      </c>
      <c r="C695">
        <v>200576635</v>
      </c>
      <c r="D695">
        <v>10591183.746652275</v>
      </c>
      <c r="E695" s="2">
        <f t="shared" si="10"/>
        <v>5.2803676493287846</v>
      </c>
    </row>
    <row r="696" spans="1:5" x14ac:dyDescent="0.3">
      <c r="A696" t="s">
        <v>697</v>
      </c>
      <c r="B696">
        <v>221265405.69561905</v>
      </c>
      <c r="C696">
        <v>209705932</v>
      </c>
      <c r="D696">
        <v>11559473.695619047</v>
      </c>
      <c r="E696" s="2">
        <f t="shared" si="10"/>
        <v>5.5122301908078821</v>
      </c>
    </row>
    <row r="697" spans="1:5" x14ac:dyDescent="0.3">
      <c r="A697" t="s">
        <v>698</v>
      </c>
      <c r="B697">
        <v>233125396.25043574</v>
      </c>
      <c r="C697">
        <v>224523107</v>
      </c>
      <c r="D697">
        <v>8602289.2504357398</v>
      </c>
      <c r="E697" s="2">
        <f t="shared" si="10"/>
        <v>3.8313603287325519</v>
      </c>
    </row>
    <row r="698" spans="1:5" x14ac:dyDescent="0.3">
      <c r="A698" t="s">
        <v>699</v>
      </c>
      <c r="B698">
        <v>77590778.686983362</v>
      </c>
      <c r="C698">
        <v>81350104</v>
      </c>
      <c r="D698">
        <v>3759325.3130166382</v>
      </c>
      <c r="E698" s="2">
        <f t="shared" si="10"/>
        <v>4.6211684167197102</v>
      </c>
    </row>
    <row r="699" spans="1:5" x14ac:dyDescent="0.3">
      <c r="A699" t="s">
        <v>700</v>
      </c>
      <c r="B699">
        <v>81685575.978883371</v>
      </c>
      <c r="C699">
        <v>74522388</v>
      </c>
      <c r="D699">
        <v>7163187.9788833708</v>
      </c>
      <c r="E699" s="2">
        <f t="shared" si="10"/>
        <v>9.6121288798251747</v>
      </c>
    </row>
    <row r="700" spans="1:5" x14ac:dyDescent="0.3">
      <c r="A700" t="s">
        <v>701</v>
      </c>
      <c r="B700">
        <v>76563677.985916659</v>
      </c>
      <c r="C700">
        <v>75163825</v>
      </c>
      <c r="D700">
        <v>1399852.9859166592</v>
      </c>
      <c r="E700" s="2">
        <f t="shared" si="10"/>
        <v>1.8624025399408015</v>
      </c>
    </row>
    <row r="701" spans="1:5" x14ac:dyDescent="0.3">
      <c r="A701" t="s">
        <v>702</v>
      </c>
      <c r="B701">
        <v>375439792.76574993</v>
      </c>
      <c r="C701">
        <v>364221464</v>
      </c>
      <c r="D701">
        <v>11218328.765749931</v>
      </c>
      <c r="E701" s="2">
        <f t="shared" si="10"/>
        <v>3.0800844745794365</v>
      </c>
    </row>
    <row r="702" spans="1:5" x14ac:dyDescent="0.3">
      <c r="A702" t="s">
        <v>703</v>
      </c>
      <c r="B702">
        <v>208465704.64354989</v>
      </c>
      <c r="C702">
        <v>211641862</v>
      </c>
      <c r="D702">
        <v>3176157.3564501107</v>
      </c>
      <c r="E702" s="2">
        <f t="shared" si="10"/>
        <v>1.5007226483625016</v>
      </c>
    </row>
    <row r="703" spans="1:5" x14ac:dyDescent="0.3">
      <c r="A703" t="s">
        <v>704</v>
      </c>
      <c r="B703">
        <v>281643995.15434998</v>
      </c>
      <c r="C703">
        <v>278475020</v>
      </c>
      <c r="D703">
        <v>3168975.1543499827</v>
      </c>
      <c r="E703" s="2">
        <f t="shared" si="10"/>
        <v>1.1379746572421408</v>
      </c>
    </row>
    <row r="704" spans="1:5" x14ac:dyDescent="0.3">
      <c r="A704" t="s">
        <v>705</v>
      </c>
      <c r="B704">
        <v>306070986.86386645</v>
      </c>
      <c r="C704">
        <v>302593008</v>
      </c>
      <c r="D704">
        <v>3477978.8638664484</v>
      </c>
      <c r="E704" s="2">
        <f t="shared" si="10"/>
        <v>1.1493916818680914</v>
      </c>
    </row>
    <row r="705" spans="1:5" x14ac:dyDescent="0.3">
      <c r="A705" t="s">
        <v>706</v>
      </c>
      <c r="B705">
        <v>89594555.123506978</v>
      </c>
      <c r="C705">
        <v>100941696</v>
      </c>
      <c r="D705">
        <v>11347140.876493022</v>
      </c>
      <c r="E705" s="2">
        <f t="shared" si="10"/>
        <v>11.241282171931232</v>
      </c>
    </row>
    <row r="706" spans="1:5" x14ac:dyDescent="0.3">
      <c r="A706" t="s">
        <v>707</v>
      </c>
      <c r="B706">
        <v>90519340.633256987</v>
      </c>
      <c r="C706">
        <v>86692298</v>
      </c>
      <c r="D706">
        <v>3827042.6332569867</v>
      </c>
      <c r="E706" s="2">
        <f t="shared" ref="E706:E769" si="11">100*(D706/C706)</f>
        <v>4.4145128477929916</v>
      </c>
    </row>
    <row r="707" spans="1:5" x14ac:dyDescent="0.3">
      <c r="A707" t="s">
        <v>708</v>
      </c>
      <c r="B707">
        <v>144858297.62121943</v>
      </c>
      <c r="C707">
        <v>142896704</v>
      </c>
      <c r="D707">
        <v>1961593.6212194264</v>
      </c>
      <c r="E707" s="2">
        <f t="shared" si="11"/>
        <v>1.3727353859886275</v>
      </c>
    </row>
    <row r="708" spans="1:5" x14ac:dyDescent="0.3">
      <c r="A708" t="s">
        <v>709</v>
      </c>
      <c r="B708">
        <v>155816116.09600285</v>
      </c>
      <c r="C708">
        <v>154232108</v>
      </c>
      <c r="D708">
        <v>1584008.096002847</v>
      </c>
      <c r="E708" s="2">
        <f t="shared" si="11"/>
        <v>1.0270287533143532</v>
      </c>
    </row>
    <row r="709" spans="1:5" x14ac:dyDescent="0.3">
      <c r="A709" t="s">
        <v>710</v>
      </c>
      <c r="B709">
        <v>53956018.235183291</v>
      </c>
      <c r="C709">
        <v>66912402</v>
      </c>
      <c r="D709">
        <v>12956383.764816709</v>
      </c>
      <c r="E709" s="2">
        <f t="shared" si="11"/>
        <v>19.363202302641458</v>
      </c>
    </row>
    <row r="710" spans="1:5" x14ac:dyDescent="0.3">
      <c r="A710" t="s">
        <v>711</v>
      </c>
      <c r="B710">
        <v>85537059.348983347</v>
      </c>
      <c r="C710">
        <v>87764548</v>
      </c>
      <c r="D710">
        <v>2227488.6510166526</v>
      </c>
      <c r="E710" s="2">
        <f t="shared" si="11"/>
        <v>2.538027827610589</v>
      </c>
    </row>
    <row r="711" spans="1:5" x14ac:dyDescent="0.3">
      <c r="A711" t="s">
        <v>712</v>
      </c>
      <c r="B711">
        <v>105845921.83877505</v>
      </c>
      <c r="C711">
        <v>94023928</v>
      </c>
      <c r="D711">
        <v>11821993.838775054</v>
      </c>
      <c r="E711" s="2">
        <f t="shared" si="11"/>
        <v>12.57338859399179</v>
      </c>
    </row>
    <row r="712" spans="1:5" x14ac:dyDescent="0.3">
      <c r="A712" t="s">
        <v>713</v>
      </c>
      <c r="B712">
        <v>153606557.34253338</v>
      </c>
      <c r="C712">
        <v>151599518</v>
      </c>
      <c r="D712">
        <v>2007039.3425333798</v>
      </c>
      <c r="E712" s="2">
        <f t="shared" si="11"/>
        <v>1.3239087887689589</v>
      </c>
    </row>
    <row r="713" spans="1:5" x14ac:dyDescent="0.3">
      <c r="A713" t="s">
        <v>714</v>
      </c>
      <c r="B713">
        <v>157567255.84038329</v>
      </c>
      <c r="C713">
        <v>153996000</v>
      </c>
      <c r="D713">
        <v>3571255.8403832912</v>
      </c>
      <c r="E713" s="2">
        <f t="shared" si="11"/>
        <v>2.3190575342108182</v>
      </c>
    </row>
    <row r="714" spans="1:5" x14ac:dyDescent="0.3">
      <c r="A714" t="s">
        <v>715</v>
      </c>
      <c r="B714">
        <v>164390741.30298337</v>
      </c>
      <c r="C714">
        <v>166117174</v>
      </c>
      <c r="D714">
        <v>1726432.6970166266</v>
      </c>
      <c r="E714" s="2">
        <f t="shared" si="11"/>
        <v>1.0392860987489629</v>
      </c>
    </row>
    <row r="715" spans="1:5" x14ac:dyDescent="0.3">
      <c r="A715" t="s">
        <v>716</v>
      </c>
      <c r="B715">
        <v>621808200.16486657</v>
      </c>
      <c r="C715">
        <v>690966722</v>
      </c>
      <c r="D715">
        <v>69158521.835133433</v>
      </c>
      <c r="E715" s="2">
        <f t="shared" si="11"/>
        <v>10.008951174226512</v>
      </c>
    </row>
    <row r="716" spans="1:5" x14ac:dyDescent="0.3">
      <c r="A716" t="s">
        <v>717</v>
      </c>
      <c r="B716">
        <v>659005689.67165971</v>
      </c>
      <c r="C716">
        <v>834385118</v>
      </c>
      <c r="D716">
        <v>175379428.32834029</v>
      </c>
      <c r="E716" s="2">
        <f t="shared" si="11"/>
        <v>21.019002442028249</v>
      </c>
    </row>
    <row r="717" spans="1:5" x14ac:dyDescent="0.3">
      <c r="A717" t="s">
        <v>718</v>
      </c>
      <c r="B717">
        <v>120970934.71988329</v>
      </c>
      <c r="C717">
        <v>123168483</v>
      </c>
      <c r="D717">
        <v>2197548.2801167071</v>
      </c>
      <c r="E717" s="2">
        <f t="shared" si="11"/>
        <v>1.7841806820960093</v>
      </c>
    </row>
    <row r="718" spans="1:5" x14ac:dyDescent="0.3">
      <c r="A718" t="s">
        <v>719</v>
      </c>
      <c r="B718">
        <v>136730851.27593341</v>
      </c>
      <c r="C718">
        <v>135026334</v>
      </c>
      <c r="D718">
        <v>1704517.2759334147</v>
      </c>
      <c r="E718" s="2">
        <f t="shared" si="11"/>
        <v>1.2623591453896799</v>
      </c>
    </row>
    <row r="719" spans="1:5" x14ac:dyDescent="0.3">
      <c r="A719" t="s">
        <v>720</v>
      </c>
      <c r="B719">
        <v>148222707.04286671</v>
      </c>
      <c r="C719">
        <v>145979054</v>
      </c>
      <c r="D719">
        <v>2243653.0428667068</v>
      </c>
      <c r="E719" s="2">
        <f t="shared" si="11"/>
        <v>1.536969161936552</v>
      </c>
    </row>
    <row r="720" spans="1:5" x14ac:dyDescent="0.3">
      <c r="A720" t="s">
        <v>721</v>
      </c>
      <c r="B720">
        <v>407003428.6829502</v>
      </c>
      <c r="C720">
        <v>410304660</v>
      </c>
      <c r="D720">
        <v>3301231.3170498013</v>
      </c>
      <c r="E720" s="2">
        <f t="shared" si="11"/>
        <v>0.80458050782308965</v>
      </c>
    </row>
    <row r="721" spans="1:5" x14ac:dyDescent="0.3">
      <c r="A721" t="s">
        <v>722</v>
      </c>
      <c r="B721">
        <v>217463131.70393324</v>
      </c>
      <c r="C721">
        <v>215584280</v>
      </c>
      <c r="D721">
        <v>1878851.703933239</v>
      </c>
      <c r="E721" s="2">
        <f t="shared" si="11"/>
        <v>0.87151609752493964</v>
      </c>
    </row>
    <row r="722" spans="1:5" x14ac:dyDescent="0.3">
      <c r="A722" t="s">
        <v>723</v>
      </c>
      <c r="B722">
        <v>221492966.09844995</v>
      </c>
      <c r="C722">
        <v>235019118</v>
      </c>
      <c r="D722">
        <v>13526151.901550055</v>
      </c>
      <c r="E722" s="2">
        <f t="shared" si="11"/>
        <v>5.7553411044415776</v>
      </c>
    </row>
    <row r="723" spans="1:5" x14ac:dyDescent="0.3">
      <c r="A723" t="s">
        <v>724</v>
      </c>
      <c r="B723">
        <v>560362563.36236644</v>
      </c>
      <c r="C723">
        <v>546262211</v>
      </c>
      <c r="D723">
        <v>14100352.362366438</v>
      </c>
      <c r="E723" s="2">
        <f t="shared" si="11"/>
        <v>2.5812425019395011</v>
      </c>
    </row>
    <row r="724" spans="1:5" x14ac:dyDescent="0.3">
      <c r="A724" t="s">
        <v>725</v>
      </c>
      <c r="B724">
        <v>257393624.73382705</v>
      </c>
      <c r="C724">
        <v>246945320</v>
      </c>
      <c r="D724">
        <v>10448304.733827055</v>
      </c>
      <c r="E724" s="2">
        <f t="shared" si="11"/>
        <v>4.2310195365626102</v>
      </c>
    </row>
    <row r="725" spans="1:5" x14ac:dyDescent="0.3">
      <c r="A725" t="s">
        <v>726</v>
      </c>
      <c r="B725">
        <v>255259287.94351593</v>
      </c>
      <c r="C725">
        <v>239486761</v>
      </c>
      <c r="D725">
        <v>15772526.943515927</v>
      </c>
      <c r="E725" s="2">
        <f t="shared" si="11"/>
        <v>6.5859702965024969</v>
      </c>
    </row>
    <row r="726" spans="1:5" x14ac:dyDescent="0.3">
      <c r="A726" t="s">
        <v>727</v>
      </c>
      <c r="B726">
        <v>198314988.30455017</v>
      </c>
      <c r="C726">
        <v>181966749</v>
      </c>
      <c r="D726">
        <v>16348239.304550171</v>
      </c>
      <c r="E726" s="2">
        <f t="shared" si="11"/>
        <v>8.9841904602857809</v>
      </c>
    </row>
    <row r="727" spans="1:5" x14ac:dyDescent="0.3">
      <c r="A727" t="s">
        <v>728</v>
      </c>
      <c r="B727">
        <v>200943005.82253355</v>
      </c>
      <c r="C727">
        <v>192357192</v>
      </c>
      <c r="D727">
        <v>8585813.8225335479</v>
      </c>
      <c r="E727" s="2">
        <f t="shared" si="11"/>
        <v>4.4634742965750647</v>
      </c>
    </row>
    <row r="728" spans="1:5" x14ac:dyDescent="0.3">
      <c r="A728" t="s">
        <v>729</v>
      </c>
      <c r="B728">
        <v>222669489.34049973</v>
      </c>
      <c r="C728">
        <v>226506594</v>
      </c>
      <c r="D728">
        <v>3837104.6595002711</v>
      </c>
      <c r="E728" s="2">
        <f t="shared" si="11"/>
        <v>1.6940366246027572</v>
      </c>
    </row>
    <row r="729" spans="1:5" x14ac:dyDescent="0.3">
      <c r="A729" t="s">
        <v>730</v>
      </c>
      <c r="B729">
        <v>155831850.9467999</v>
      </c>
      <c r="C729">
        <v>147139811</v>
      </c>
      <c r="D729">
        <v>8692039.9467999041</v>
      </c>
      <c r="E729" s="2">
        <f t="shared" si="11"/>
        <v>5.9073339076124709</v>
      </c>
    </row>
    <row r="730" spans="1:5" x14ac:dyDescent="0.3">
      <c r="A730" t="s">
        <v>731</v>
      </c>
      <c r="B730">
        <v>379778099.31038356</v>
      </c>
      <c r="C730">
        <v>400256527</v>
      </c>
      <c r="D730">
        <v>20478427.689616442</v>
      </c>
      <c r="E730" s="2">
        <f t="shared" si="11"/>
        <v>5.1163257331757244</v>
      </c>
    </row>
    <row r="731" spans="1:5" x14ac:dyDescent="0.3">
      <c r="A731" t="s">
        <v>732</v>
      </c>
      <c r="B731">
        <v>81700245.067316696</v>
      </c>
      <c r="C731">
        <v>77597124</v>
      </c>
      <c r="D731">
        <v>4103121.067316696</v>
      </c>
      <c r="E731" s="2">
        <f t="shared" si="11"/>
        <v>5.2877231214351399</v>
      </c>
    </row>
    <row r="732" spans="1:5" x14ac:dyDescent="0.3">
      <c r="A732" t="s">
        <v>733</v>
      </c>
      <c r="B732">
        <v>274599208.1233502</v>
      </c>
      <c r="C732">
        <v>257867333</v>
      </c>
      <c r="D732">
        <v>16731875.123350203</v>
      </c>
      <c r="E732" s="2">
        <f t="shared" si="11"/>
        <v>6.4885594187884994</v>
      </c>
    </row>
    <row r="733" spans="1:5" x14ac:dyDescent="0.3">
      <c r="A733" t="s">
        <v>734</v>
      </c>
      <c r="B733">
        <v>241031694.01116675</v>
      </c>
      <c r="C733">
        <v>241032823</v>
      </c>
      <c r="D733">
        <v>1128.9888332486153</v>
      </c>
      <c r="E733" s="2">
        <f t="shared" si="11"/>
        <v>4.683963035393795E-4</v>
      </c>
    </row>
    <row r="734" spans="1:5" x14ac:dyDescent="0.3">
      <c r="A734" t="s">
        <v>735</v>
      </c>
      <c r="B734">
        <v>297280813.03283316</v>
      </c>
      <c r="C734">
        <v>283744658</v>
      </c>
      <c r="D734">
        <v>13536155.032833159</v>
      </c>
      <c r="E734" s="2">
        <f t="shared" si="11"/>
        <v>4.7705409251557285</v>
      </c>
    </row>
    <row r="735" spans="1:5" x14ac:dyDescent="0.3">
      <c r="A735" t="s">
        <v>736</v>
      </c>
      <c r="B735">
        <v>152327128.40731654</v>
      </c>
      <c r="C735">
        <v>139050575</v>
      </c>
      <c r="D735">
        <v>13276553.407316536</v>
      </c>
      <c r="E735" s="2">
        <f t="shared" si="11"/>
        <v>9.5480032407751896</v>
      </c>
    </row>
    <row r="736" spans="1:5" x14ac:dyDescent="0.3">
      <c r="A736" t="s">
        <v>737</v>
      </c>
      <c r="B736">
        <v>81353788.746166766</v>
      </c>
      <c r="C736">
        <v>73038896</v>
      </c>
      <c r="D736">
        <v>8314892.7461667657</v>
      </c>
      <c r="E736" s="2">
        <f t="shared" si="11"/>
        <v>11.384198285481704</v>
      </c>
    </row>
    <row r="737" spans="1:5" x14ac:dyDescent="0.3">
      <c r="A737" t="s">
        <v>738</v>
      </c>
      <c r="B737">
        <v>123421187.34474996</v>
      </c>
      <c r="C737">
        <v>105785988</v>
      </c>
      <c r="D737">
        <v>17635199.344749957</v>
      </c>
      <c r="E737" s="2">
        <f t="shared" si="11"/>
        <v>16.670638217936727</v>
      </c>
    </row>
    <row r="738" spans="1:5" x14ac:dyDescent="0.3">
      <c r="A738" t="s">
        <v>739</v>
      </c>
      <c r="B738">
        <v>136343642.85813323</v>
      </c>
      <c r="C738">
        <v>131072646</v>
      </c>
      <c r="D738">
        <v>5270996.8581332266</v>
      </c>
      <c r="E738" s="2">
        <f t="shared" si="11"/>
        <v>4.0214316403845443</v>
      </c>
    </row>
    <row r="739" spans="1:5" x14ac:dyDescent="0.3">
      <c r="A739" t="s">
        <v>740</v>
      </c>
      <c r="B739">
        <v>86239633.845661104</v>
      </c>
      <c r="C739">
        <v>83379818</v>
      </c>
      <c r="D739">
        <v>2859815.8456611037</v>
      </c>
      <c r="E739" s="2">
        <f t="shared" si="11"/>
        <v>3.4298657807829516</v>
      </c>
    </row>
    <row r="740" spans="1:5" x14ac:dyDescent="0.3">
      <c r="A740" t="s">
        <v>741</v>
      </c>
      <c r="B740">
        <v>90479963.563366607</v>
      </c>
      <c r="C740">
        <v>91535336</v>
      </c>
      <c r="D740">
        <v>1055372.4366333932</v>
      </c>
      <c r="E740" s="2">
        <f t="shared" si="11"/>
        <v>1.1529672394859545</v>
      </c>
    </row>
    <row r="741" spans="1:5" x14ac:dyDescent="0.3">
      <c r="A741" t="s">
        <v>742</v>
      </c>
      <c r="B741">
        <v>92765092.763016656</v>
      </c>
      <c r="C741">
        <v>90535524</v>
      </c>
      <c r="D741">
        <v>2229568.763016656</v>
      </c>
      <c r="E741" s="2">
        <f t="shared" si="11"/>
        <v>2.4626452297516455</v>
      </c>
    </row>
    <row r="742" spans="1:5" x14ac:dyDescent="0.3">
      <c r="A742" t="s">
        <v>743</v>
      </c>
      <c r="B742">
        <v>206585074.06881675</v>
      </c>
      <c r="C742">
        <v>186309192</v>
      </c>
      <c r="D742">
        <v>20275882.068816751</v>
      </c>
      <c r="E742" s="2">
        <f t="shared" si="11"/>
        <v>10.882920939733747</v>
      </c>
    </row>
    <row r="743" spans="1:5" x14ac:dyDescent="0.3">
      <c r="A743" t="s">
        <v>744</v>
      </c>
      <c r="B743">
        <v>132372572.2492166</v>
      </c>
      <c r="C743">
        <v>114246251</v>
      </c>
      <c r="D743">
        <v>18126321.249216601</v>
      </c>
      <c r="E743" s="2">
        <f t="shared" si="11"/>
        <v>15.866009685706537</v>
      </c>
    </row>
    <row r="744" spans="1:5" x14ac:dyDescent="0.3">
      <c r="A744" t="s">
        <v>745</v>
      </c>
      <c r="B744">
        <v>153718479.49246675</v>
      </c>
      <c r="C744">
        <v>135557663</v>
      </c>
      <c r="D744">
        <v>18160816.492466748</v>
      </c>
      <c r="E744" s="2">
        <f t="shared" si="11"/>
        <v>13.397115360764774</v>
      </c>
    </row>
    <row r="745" spans="1:5" x14ac:dyDescent="0.3">
      <c r="A745" t="s">
        <v>746</v>
      </c>
      <c r="B745">
        <v>161133958.08720002</v>
      </c>
      <c r="C745">
        <v>145704027</v>
      </c>
      <c r="D745">
        <v>15429931.087200016</v>
      </c>
      <c r="E745" s="2">
        <f t="shared" si="11"/>
        <v>10.589913954265667</v>
      </c>
    </row>
    <row r="746" spans="1:5" x14ac:dyDescent="0.3">
      <c r="A746" t="s">
        <v>747</v>
      </c>
      <c r="B746">
        <v>62603878.022970036</v>
      </c>
      <c r="C746">
        <v>63481405</v>
      </c>
      <c r="D746">
        <v>877526.97702996433</v>
      </c>
      <c r="E746" s="2">
        <f t="shared" si="11"/>
        <v>1.3823370434696023</v>
      </c>
    </row>
    <row r="747" spans="1:5" x14ac:dyDescent="0.3">
      <c r="A747" t="s">
        <v>748</v>
      </c>
      <c r="B747">
        <v>160667934.42006668</v>
      </c>
      <c r="C747">
        <v>165823109</v>
      </c>
      <c r="D747">
        <v>5155174.5799333155</v>
      </c>
      <c r="E747" s="2">
        <f t="shared" si="11"/>
        <v>3.1088396611435596</v>
      </c>
    </row>
    <row r="748" spans="1:5" x14ac:dyDescent="0.3">
      <c r="A748" t="s">
        <v>749</v>
      </c>
      <c r="B748">
        <v>87053677.97146666</v>
      </c>
      <c r="C748">
        <v>91160720</v>
      </c>
      <c r="D748">
        <v>4107042.0285333395</v>
      </c>
      <c r="E748" s="2">
        <f t="shared" si="11"/>
        <v>4.5052759878743167</v>
      </c>
    </row>
    <row r="749" spans="1:5" x14ac:dyDescent="0.3">
      <c r="A749" t="s">
        <v>750</v>
      </c>
      <c r="B749">
        <v>68621600.27169998</v>
      </c>
      <c r="C749">
        <v>56429328</v>
      </c>
      <c r="D749">
        <v>12192272.27169998</v>
      </c>
      <c r="E749" s="2">
        <f t="shared" si="11"/>
        <v>21.606268768077445</v>
      </c>
    </row>
    <row r="750" spans="1:5" x14ac:dyDescent="0.3">
      <c r="A750" t="s">
        <v>751</v>
      </c>
      <c r="B750">
        <v>63259957.873016663</v>
      </c>
      <c r="C750">
        <v>69992721</v>
      </c>
      <c r="D750">
        <v>6732763.1269833371</v>
      </c>
      <c r="E750" s="2">
        <f t="shared" si="11"/>
        <v>9.6192333013933506</v>
      </c>
    </row>
    <row r="751" spans="1:5" x14ac:dyDescent="0.3">
      <c r="A751" t="s">
        <v>752</v>
      </c>
      <c r="B751">
        <v>62329085.222863622</v>
      </c>
      <c r="C751">
        <v>60509596</v>
      </c>
      <c r="D751">
        <v>1819489.222863622</v>
      </c>
      <c r="E751" s="2">
        <f t="shared" si="11"/>
        <v>3.0069432670871277</v>
      </c>
    </row>
    <row r="752" spans="1:5" x14ac:dyDescent="0.3">
      <c r="A752" t="s">
        <v>753</v>
      </c>
      <c r="B752">
        <v>60687435.393515408</v>
      </c>
      <c r="C752">
        <v>65444003</v>
      </c>
      <c r="D752">
        <v>4756567.606484592</v>
      </c>
      <c r="E752" s="2">
        <f t="shared" si="11"/>
        <v>7.2681489341117969</v>
      </c>
    </row>
    <row r="753" spans="1:5" x14ac:dyDescent="0.3">
      <c r="A753" t="s">
        <v>754</v>
      </c>
      <c r="B753">
        <v>163818191.24160013</v>
      </c>
      <c r="C753">
        <v>162125087</v>
      </c>
      <c r="D753">
        <v>1693104.241600126</v>
      </c>
      <c r="E753" s="2">
        <f t="shared" si="11"/>
        <v>1.0443197119765468</v>
      </c>
    </row>
    <row r="754" spans="1:5" x14ac:dyDescent="0.3">
      <c r="A754" t="s">
        <v>755</v>
      </c>
      <c r="B754">
        <v>148066171.34083331</v>
      </c>
      <c r="C754">
        <v>151439702</v>
      </c>
      <c r="D754">
        <v>3373530.6591666937</v>
      </c>
      <c r="E754" s="2">
        <f t="shared" si="11"/>
        <v>2.2276395255761225</v>
      </c>
    </row>
    <row r="755" spans="1:5" x14ac:dyDescent="0.3">
      <c r="A755" t="s">
        <v>756</v>
      </c>
      <c r="B755">
        <v>86175461.172583371</v>
      </c>
      <c r="C755">
        <v>89275337</v>
      </c>
      <c r="D755">
        <v>3099875.8274166286</v>
      </c>
      <c r="E755" s="2">
        <f t="shared" si="11"/>
        <v>3.4722644927306505</v>
      </c>
    </row>
    <row r="756" spans="1:5" x14ac:dyDescent="0.3">
      <c r="A756" t="s">
        <v>757</v>
      </c>
      <c r="B756">
        <v>105755608.19205001</v>
      </c>
      <c r="C756">
        <v>112733544</v>
      </c>
      <c r="D756">
        <v>6977935.80794999</v>
      </c>
      <c r="E756" s="2">
        <f t="shared" si="11"/>
        <v>6.1897599954366642</v>
      </c>
    </row>
    <row r="757" spans="1:5" x14ac:dyDescent="0.3">
      <c r="A757" t="s">
        <v>758</v>
      </c>
      <c r="B757">
        <v>168409772.85829997</v>
      </c>
      <c r="C757">
        <v>176643536</v>
      </c>
      <c r="D757">
        <v>8233763.1417000294</v>
      </c>
      <c r="E757" s="2">
        <f t="shared" si="11"/>
        <v>4.6612309332960979</v>
      </c>
    </row>
    <row r="758" spans="1:5" x14ac:dyDescent="0.3">
      <c r="A758" t="s">
        <v>759</v>
      </c>
      <c r="B758">
        <v>91134815.260733351</v>
      </c>
      <c r="C758">
        <v>84658063</v>
      </c>
      <c r="D758">
        <v>6476752.2607333511</v>
      </c>
      <c r="E758" s="2">
        <f t="shared" si="11"/>
        <v>7.6504848223769901</v>
      </c>
    </row>
    <row r="759" spans="1:5" x14ac:dyDescent="0.3">
      <c r="A759" t="s">
        <v>760</v>
      </c>
      <c r="B759">
        <v>113035795.08331667</v>
      </c>
      <c r="C759">
        <v>120828439</v>
      </c>
      <c r="D759">
        <v>7792643.9166833311</v>
      </c>
      <c r="E759" s="2">
        <f t="shared" si="11"/>
        <v>6.4493458503451588</v>
      </c>
    </row>
    <row r="760" spans="1:5" x14ac:dyDescent="0.3">
      <c r="A760" t="s">
        <v>761</v>
      </c>
      <c r="B760">
        <v>63537329.039863303</v>
      </c>
      <c r="C760">
        <v>59944906</v>
      </c>
      <c r="D760">
        <v>3592423.0398633033</v>
      </c>
      <c r="E760" s="2">
        <f t="shared" si="11"/>
        <v>5.9928745903168208</v>
      </c>
    </row>
    <row r="761" spans="1:5" x14ac:dyDescent="0.3">
      <c r="A761" t="s">
        <v>762</v>
      </c>
      <c r="B761">
        <v>60646306.799798973</v>
      </c>
      <c r="C761">
        <v>68709088</v>
      </c>
      <c r="D761">
        <v>8062781.2002010271</v>
      </c>
      <c r="E761" s="2">
        <f t="shared" si="11"/>
        <v>11.73466485277905</v>
      </c>
    </row>
    <row r="762" spans="1:5" x14ac:dyDescent="0.3">
      <c r="A762" t="s">
        <v>763</v>
      </c>
      <c r="B762">
        <v>61023789.122500204</v>
      </c>
      <c r="C762">
        <v>63183525</v>
      </c>
      <c r="D762">
        <v>2159735.8774997965</v>
      </c>
      <c r="E762" s="2">
        <f t="shared" si="11"/>
        <v>3.4181946599209154</v>
      </c>
    </row>
    <row r="763" spans="1:5" x14ac:dyDescent="0.3">
      <c r="A763" t="s">
        <v>764</v>
      </c>
      <c r="B763">
        <v>66101235.174985066</v>
      </c>
      <c r="C763">
        <v>65552290</v>
      </c>
      <c r="D763">
        <v>548945.17498506606</v>
      </c>
      <c r="E763" s="2">
        <f t="shared" si="11"/>
        <v>0.83741571039709828</v>
      </c>
    </row>
    <row r="764" spans="1:5" x14ac:dyDescent="0.3">
      <c r="A764" t="s">
        <v>765</v>
      </c>
      <c r="B764">
        <v>181064712.79749987</v>
      </c>
      <c r="C764">
        <v>190471982</v>
      </c>
      <c r="D764">
        <v>9407269.2025001347</v>
      </c>
      <c r="E764" s="2">
        <f t="shared" si="11"/>
        <v>4.9389254544010237</v>
      </c>
    </row>
    <row r="765" spans="1:5" x14ac:dyDescent="0.3">
      <c r="A765" t="s">
        <v>766</v>
      </c>
      <c r="B765">
        <v>85600929.838249952</v>
      </c>
      <c r="C765">
        <v>79236628</v>
      </c>
      <c r="D765">
        <v>6364301.8382499516</v>
      </c>
      <c r="E765" s="2">
        <f t="shared" si="11"/>
        <v>8.032020037816288</v>
      </c>
    </row>
    <row r="766" spans="1:5" x14ac:dyDescent="0.3">
      <c r="A766" t="s">
        <v>767</v>
      </c>
      <c r="B766">
        <v>91501236.965383381</v>
      </c>
      <c r="C766">
        <v>87731584</v>
      </c>
      <c r="D766">
        <v>3769652.9653833807</v>
      </c>
      <c r="E766" s="2">
        <f t="shared" si="11"/>
        <v>4.2968025806799304</v>
      </c>
    </row>
    <row r="767" spans="1:5" x14ac:dyDescent="0.3">
      <c r="A767" t="s">
        <v>768</v>
      </c>
      <c r="B767">
        <v>91752306.389866665</v>
      </c>
      <c r="C767">
        <v>84010037</v>
      </c>
      <c r="D767">
        <v>7742269.389866665</v>
      </c>
      <c r="E767" s="2">
        <f t="shared" si="11"/>
        <v>9.2158861802032845</v>
      </c>
    </row>
    <row r="768" spans="1:5" x14ac:dyDescent="0.3">
      <c r="A768" t="s">
        <v>769</v>
      </c>
      <c r="B768">
        <v>125738486.11203334</v>
      </c>
      <c r="C768">
        <v>98795420</v>
      </c>
      <c r="D768">
        <v>26943066.112033337</v>
      </c>
      <c r="E768" s="2">
        <f t="shared" si="11"/>
        <v>27.271574038587353</v>
      </c>
    </row>
    <row r="769" spans="1:5" x14ac:dyDescent="0.3">
      <c r="A769" t="s">
        <v>770</v>
      </c>
      <c r="B769">
        <v>106833219.35914995</v>
      </c>
      <c r="C769">
        <v>108159540</v>
      </c>
      <c r="D769">
        <v>1326320.6408500522</v>
      </c>
      <c r="E769" s="2">
        <f t="shared" si="11"/>
        <v>1.2262632041982171</v>
      </c>
    </row>
    <row r="770" spans="1:5" x14ac:dyDescent="0.3">
      <c r="A770" t="s">
        <v>771</v>
      </c>
      <c r="B770">
        <v>80207590.67596665</v>
      </c>
      <c r="C770">
        <v>81990439</v>
      </c>
      <c r="D770">
        <v>1782848.3240333498</v>
      </c>
      <c r="E770" s="2">
        <f t="shared" ref="E770:E784" si="12">100*(D770/C770)</f>
        <v>2.1744588098050674</v>
      </c>
    </row>
    <row r="771" spans="1:5" x14ac:dyDescent="0.3">
      <c r="A771" t="s">
        <v>772</v>
      </c>
      <c r="B771">
        <v>94690961.009549975</v>
      </c>
      <c r="C771">
        <v>101604678</v>
      </c>
      <c r="D771">
        <v>6913716.9904500246</v>
      </c>
      <c r="E771" s="2">
        <f t="shared" si="12"/>
        <v>6.8045262546376302</v>
      </c>
    </row>
    <row r="772" spans="1:5" x14ac:dyDescent="0.3">
      <c r="A772" t="s">
        <v>773</v>
      </c>
      <c r="B772">
        <v>102313940.70408329</v>
      </c>
      <c r="C772">
        <v>98491559</v>
      </c>
      <c r="D772">
        <v>3822381.7040832937</v>
      </c>
      <c r="E772" s="2">
        <f t="shared" si="12"/>
        <v>3.8809231399040947</v>
      </c>
    </row>
    <row r="773" spans="1:5" x14ac:dyDescent="0.3">
      <c r="A773" t="s">
        <v>774</v>
      </c>
      <c r="B773">
        <v>74379105.855216682</v>
      </c>
      <c r="C773">
        <v>66240387</v>
      </c>
      <c r="D773">
        <v>8138718.855216682</v>
      </c>
      <c r="E773" s="2">
        <f t="shared" si="12"/>
        <v>12.286641464242475</v>
      </c>
    </row>
    <row r="774" spans="1:5" x14ac:dyDescent="0.3">
      <c r="A774" t="s">
        <v>775</v>
      </c>
      <c r="B774">
        <v>973033900.15153277</v>
      </c>
      <c r="C774">
        <v>791029879</v>
      </c>
      <c r="D774">
        <v>182004021.15153277</v>
      </c>
      <c r="E774" s="2">
        <f t="shared" si="12"/>
        <v>23.008488804698207</v>
      </c>
    </row>
    <row r="775" spans="1:5" x14ac:dyDescent="0.3">
      <c r="A775" t="s">
        <v>776</v>
      </c>
      <c r="B775">
        <v>111571773.82945003</v>
      </c>
      <c r="C775">
        <v>96760391</v>
      </c>
      <c r="D775">
        <v>14811382.829450026</v>
      </c>
      <c r="E775" s="2">
        <f t="shared" si="12"/>
        <v>15.307278811481886</v>
      </c>
    </row>
    <row r="776" spans="1:5" x14ac:dyDescent="0.3">
      <c r="A776" t="s">
        <v>777</v>
      </c>
      <c r="B776">
        <v>243323074.92601666</v>
      </c>
      <c r="C776">
        <v>235807707</v>
      </c>
      <c r="D776">
        <v>7515367.9260166585</v>
      </c>
      <c r="E776" s="2">
        <f t="shared" si="12"/>
        <v>3.1870747659730467</v>
      </c>
    </row>
    <row r="777" spans="1:5" x14ac:dyDescent="0.3">
      <c r="A777" t="s">
        <v>778</v>
      </c>
      <c r="B777">
        <v>255311287.49786642</v>
      </c>
      <c r="C777">
        <v>240159790</v>
      </c>
      <c r="D777">
        <v>15151497.497866422</v>
      </c>
      <c r="E777" s="2">
        <f t="shared" si="12"/>
        <v>6.308923528733275</v>
      </c>
    </row>
    <row r="778" spans="1:5" x14ac:dyDescent="0.3">
      <c r="A778" t="s">
        <v>779</v>
      </c>
      <c r="B778">
        <v>169688711.4860523</v>
      </c>
      <c r="C778">
        <v>180012135</v>
      </c>
      <c r="D778">
        <v>10323423.513947695</v>
      </c>
      <c r="E778" s="2">
        <f t="shared" si="12"/>
        <v>5.734848661145926</v>
      </c>
    </row>
    <row r="779" spans="1:5" x14ac:dyDescent="0.3">
      <c r="A779" t="s">
        <v>780</v>
      </c>
      <c r="B779">
        <v>87764295.548049927</v>
      </c>
      <c r="C779">
        <v>85134427</v>
      </c>
      <c r="D779">
        <v>2629868.5480499268</v>
      </c>
      <c r="E779" s="2">
        <f t="shared" si="12"/>
        <v>3.0890776395898301</v>
      </c>
    </row>
    <row r="780" spans="1:5" x14ac:dyDescent="0.3">
      <c r="A780" t="s">
        <v>781</v>
      </c>
      <c r="B780">
        <v>102317764.75173333</v>
      </c>
      <c r="C780">
        <v>110331053</v>
      </c>
      <c r="D780">
        <v>8013288.2482666671</v>
      </c>
      <c r="E780" s="2">
        <f t="shared" si="12"/>
        <v>7.2629491248186202</v>
      </c>
    </row>
    <row r="781" spans="1:5" x14ac:dyDescent="0.3">
      <c r="A781" t="s">
        <v>782</v>
      </c>
      <c r="B781">
        <v>76434656.640584528</v>
      </c>
      <c r="C781">
        <v>73942643</v>
      </c>
      <c r="D781">
        <v>2492013.6405845284</v>
      </c>
      <c r="E781" s="2">
        <f t="shared" si="12"/>
        <v>3.3701982232154299</v>
      </c>
    </row>
    <row r="782" spans="1:5" x14ac:dyDescent="0.3">
      <c r="A782" t="s">
        <v>783</v>
      </c>
      <c r="B782">
        <v>79562741.606251195</v>
      </c>
      <c r="C782">
        <v>81337967</v>
      </c>
      <c r="D782">
        <v>1775225.3937488049</v>
      </c>
      <c r="E782" s="2">
        <f t="shared" si="12"/>
        <v>2.182529831055164</v>
      </c>
    </row>
    <row r="783" spans="1:5" x14ac:dyDescent="0.3">
      <c r="A783" t="s">
        <v>784</v>
      </c>
      <c r="B783">
        <v>431157628.65950954</v>
      </c>
      <c r="C783">
        <v>442999541</v>
      </c>
      <c r="D783">
        <v>11841912.34049046</v>
      </c>
      <c r="E783" s="2">
        <f t="shared" si="12"/>
        <v>2.6731206794840587</v>
      </c>
    </row>
    <row r="784" spans="1:5" x14ac:dyDescent="0.3">
      <c r="A784" t="s">
        <v>785</v>
      </c>
      <c r="B784">
        <v>431685773.51404279</v>
      </c>
      <c r="C784">
        <v>440992867</v>
      </c>
      <c r="D784">
        <v>9307093.4859572053</v>
      </c>
      <c r="E784" s="2">
        <f t="shared" si="12"/>
        <v>2.1104861739083876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2017-01-15T22:21:30Z</dcterms:created>
  <dcterms:modified xsi:type="dcterms:W3CDTF">2017-01-15T23:22:18Z</dcterms:modified>
</cp:coreProperties>
</file>