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2" i="1"/>
</calcChain>
</file>

<file path=xl/sharedStrings.xml><?xml version="1.0" encoding="utf-8"?>
<sst xmlns="http://schemas.openxmlformats.org/spreadsheetml/2006/main" count="787" uniqueCount="787">
  <si>
    <t>Predicted</t>
  </si>
  <si>
    <t>Actual</t>
  </si>
  <si>
    <t>Difference</t>
  </si>
  <si>
    <t>1</t>
  </si>
  <si>
    <t>7</t>
  </si>
  <si>
    <t>18</t>
  </si>
  <si>
    <t>23</t>
  </si>
  <si>
    <t>27</t>
  </si>
  <si>
    <t>34</t>
  </si>
  <si>
    <t>35</t>
  </si>
  <si>
    <t>44</t>
  </si>
  <si>
    <t>46</t>
  </si>
  <si>
    <t>52</t>
  </si>
  <si>
    <t>56</t>
  </si>
  <si>
    <t>65</t>
  </si>
  <si>
    <t>67</t>
  </si>
  <si>
    <t>78</t>
  </si>
  <si>
    <t>101</t>
  </si>
  <si>
    <t>102</t>
  </si>
  <si>
    <t>106</t>
  </si>
  <si>
    <t>112</t>
  </si>
  <si>
    <t>113</t>
  </si>
  <si>
    <t>118</t>
  </si>
  <si>
    <t>119</t>
  </si>
  <si>
    <t>121</t>
  </si>
  <si>
    <t>124</t>
  </si>
  <si>
    <t>128</t>
  </si>
  <si>
    <t>130</t>
  </si>
  <si>
    <t>132</t>
  </si>
  <si>
    <t>134</t>
  </si>
  <si>
    <t>138</t>
  </si>
  <si>
    <t>142</t>
  </si>
  <si>
    <t>143</t>
  </si>
  <si>
    <t>144</t>
  </si>
  <si>
    <t>149</t>
  </si>
  <si>
    <t>152</t>
  </si>
  <si>
    <t>153</t>
  </si>
  <si>
    <t>156</t>
  </si>
  <si>
    <t>157</t>
  </si>
  <si>
    <t>158</t>
  </si>
  <si>
    <t>161</t>
  </si>
  <si>
    <t>182</t>
  </si>
  <si>
    <t>189</t>
  </si>
  <si>
    <t>196</t>
  </si>
  <si>
    <t>199</t>
  </si>
  <si>
    <t>205</t>
  </si>
  <si>
    <t>215</t>
  </si>
  <si>
    <t>221</t>
  </si>
  <si>
    <t>224</t>
  </si>
  <si>
    <t>225</t>
  </si>
  <si>
    <t>237</t>
  </si>
  <si>
    <t>246</t>
  </si>
  <si>
    <t>257</t>
  </si>
  <si>
    <t>267</t>
  </si>
  <si>
    <t>276</t>
  </si>
  <si>
    <t>279</t>
  </si>
  <si>
    <t>284</t>
  </si>
  <si>
    <t>286</t>
  </si>
  <si>
    <t>287</t>
  </si>
  <si>
    <t>292</t>
  </si>
  <si>
    <t>309</t>
  </si>
  <si>
    <t>321</t>
  </si>
  <si>
    <t>326</t>
  </si>
  <si>
    <t>327</t>
  </si>
  <si>
    <t>328</t>
  </si>
  <si>
    <t>332</t>
  </si>
  <si>
    <t>333</t>
  </si>
  <si>
    <t>335</t>
  </si>
  <si>
    <t>337</t>
  </si>
  <si>
    <t>338</t>
  </si>
  <si>
    <t>339</t>
  </si>
  <si>
    <t>359</t>
  </si>
  <si>
    <t>363</t>
  </si>
  <si>
    <t>373</t>
  </si>
  <si>
    <t>375</t>
  </si>
  <si>
    <t>382</t>
  </si>
  <si>
    <t>386</t>
  </si>
  <si>
    <t>388</t>
  </si>
  <si>
    <t>389</t>
  </si>
  <si>
    <t>390</t>
  </si>
  <si>
    <t>395</t>
  </si>
  <si>
    <t>398</t>
  </si>
  <si>
    <t>400</t>
  </si>
  <si>
    <t>405</t>
  </si>
  <si>
    <t>409</t>
  </si>
  <si>
    <t>410</t>
  </si>
  <si>
    <t>416</t>
  </si>
  <si>
    <t>421</t>
  </si>
  <si>
    <t>424</t>
  </si>
  <si>
    <t>430</t>
  </si>
  <si>
    <t>431</t>
  </si>
  <si>
    <t>437</t>
  </si>
  <si>
    <t>445</t>
  </si>
  <si>
    <t>449</t>
  </si>
  <si>
    <t>461</t>
  </si>
  <si>
    <t>470</t>
  </si>
  <si>
    <t>476</t>
  </si>
  <si>
    <t>479</t>
  </si>
  <si>
    <t>481</t>
  </si>
  <si>
    <t>483</t>
  </si>
  <si>
    <t>487</t>
  </si>
  <si>
    <t>488</t>
  </si>
  <si>
    <t>494</t>
  </si>
  <si>
    <t>501</t>
  </si>
  <si>
    <t>504</t>
  </si>
  <si>
    <t>508</t>
  </si>
  <si>
    <t>516</t>
  </si>
  <si>
    <t>526</t>
  </si>
  <si>
    <t>527</t>
  </si>
  <si>
    <t>529</t>
  </si>
  <si>
    <t>532</t>
  </si>
  <si>
    <t>537</t>
  </si>
  <si>
    <t>553</t>
  </si>
  <si>
    <t>560</t>
  </si>
  <si>
    <t>566</t>
  </si>
  <si>
    <t>572</t>
  </si>
  <si>
    <t>574</t>
  </si>
  <si>
    <t>584</t>
  </si>
  <si>
    <t>585</t>
  </si>
  <si>
    <t>590</t>
  </si>
  <si>
    <t>595</t>
  </si>
  <si>
    <t>599</t>
  </si>
  <si>
    <t>602</t>
  </si>
  <si>
    <t>609</t>
  </si>
  <si>
    <t>614</t>
  </si>
  <si>
    <t>624</t>
  </si>
  <si>
    <t>627</t>
  </si>
  <si>
    <t>628</t>
  </si>
  <si>
    <t>632</t>
  </si>
  <si>
    <t>640</t>
  </si>
  <si>
    <t>641</t>
  </si>
  <si>
    <t>642</t>
  </si>
  <si>
    <t>643</t>
  </si>
  <si>
    <t>645</t>
  </si>
  <si>
    <t>667</t>
  </si>
  <si>
    <t>671</t>
  </si>
  <si>
    <t>676</t>
  </si>
  <si>
    <t>677</t>
  </si>
  <si>
    <t>696</t>
  </si>
  <si>
    <t>706</t>
  </si>
  <si>
    <t>707</t>
  </si>
  <si>
    <t>709</t>
  </si>
  <si>
    <t>714</t>
  </si>
  <si>
    <t>716</t>
  </si>
  <si>
    <t>723</t>
  </si>
  <si>
    <t>739</t>
  </si>
  <si>
    <t>746</t>
  </si>
  <si>
    <t>748</t>
  </si>
  <si>
    <t>749</t>
  </si>
  <si>
    <t>752</t>
  </si>
  <si>
    <t>756</t>
  </si>
  <si>
    <t>761</t>
  </si>
  <si>
    <t>766</t>
  </si>
  <si>
    <t>770</t>
  </si>
  <si>
    <t>771</t>
  </si>
  <si>
    <t>780</t>
  </si>
  <si>
    <t>789</t>
  </si>
  <si>
    <t>790</t>
  </si>
  <si>
    <t>792</t>
  </si>
  <si>
    <t>793</t>
  </si>
  <si>
    <t>794</t>
  </si>
  <si>
    <t>798</t>
  </si>
  <si>
    <t>800</t>
  </si>
  <si>
    <t>801</t>
  </si>
  <si>
    <t>819</t>
  </si>
  <si>
    <t>820</t>
  </si>
  <si>
    <t>823</t>
  </si>
  <si>
    <t>825</t>
  </si>
  <si>
    <t>832</t>
  </si>
  <si>
    <t>833</t>
  </si>
  <si>
    <t>837</t>
  </si>
  <si>
    <t>842</t>
  </si>
  <si>
    <t>850</t>
  </si>
  <si>
    <t>853</t>
  </si>
  <si>
    <t>856</t>
  </si>
  <si>
    <t>858</t>
  </si>
  <si>
    <t>870</t>
  </si>
  <si>
    <t>889</t>
  </si>
  <si>
    <t>893</t>
  </si>
  <si>
    <t>898</t>
  </si>
  <si>
    <t>899</t>
  </si>
  <si>
    <t>910</t>
  </si>
  <si>
    <t>913</t>
  </si>
  <si>
    <t>917</t>
  </si>
  <si>
    <t>918</t>
  </si>
  <si>
    <t>923</t>
  </si>
  <si>
    <t>925</t>
  </si>
  <si>
    <t>927</t>
  </si>
  <si>
    <t>928</t>
  </si>
  <si>
    <t>929</t>
  </si>
  <si>
    <t>930</t>
  </si>
  <si>
    <t>932</t>
  </si>
  <si>
    <t>936</t>
  </si>
  <si>
    <t>938</t>
  </si>
  <si>
    <t>942</t>
  </si>
  <si>
    <t>951</t>
  </si>
  <si>
    <t>953</t>
  </si>
  <si>
    <t>956</t>
  </si>
  <si>
    <t>961</t>
  </si>
  <si>
    <t>967</t>
  </si>
  <si>
    <t>971</t>
  </si>
  <si>
    <t>978</t>
  </si>
  <si>
    <t>982</t>
  </si>
  <si>
    <t>985</t>
  </si>
  <si>
    <t>989</t>
  </si>
  <si>
    <t>991</t>
  </si>
  <si>
    <t>997</t>
  </si>
  <si>
    <t>998</t>
  </si>
  <si>
    <t>1007</t>
  </si>
  <si>
    <t>1008</t>
  </si>
  <si>
    <t>1011</t>
  </si>
  <si>
    <t>1013</t>
  </si>
  <si>
    <t>1015</t>
  </si>
  <si>
    <t>1022</t>
  </si>
  <si>
    <t>1024</t>
  </si>
  <si>
    <t>1035</t>
  </si>
  <si>
    <t>1043</t>
  </si>
  <si>
    <t>1047</t>
  </si>
  <si>
    <t>1063</t>
  </si>
  <si>
    <t>1072</t>
  </si>
  <si>
    <t>1081</t>
  </si>
  <si>
    <t>1083</t>
  </si>
  <si>
    <t>1086</t>
  </si>
  <si>
    <t>1087</t>
  </si>
  <si>
    <t>1089</t>
  </si>
  <si>
    <t>1094</t>
  </si>
  <si>
    <t>1098</t>
  </si>
  <si>
    <t>1115</t>
  </si>
  <si>
    <t>1118</t>
  </si>
  <si>
    <t>1120</t>
  </si>
  <si>
    <t>1129</t>
  </si>
  <si>
    <t>1132</t>
  </si>
  <si>
    <t>1143</t>
  </si>
  <si>
    <t>1145</t>
  </si>
  <si>
    <t>1151</t>
  </si>
  <si>
    <t>1153</t>
  </si>
  <si>
    <t>1161</t>
  </si>
  <si>
    <t>1162</t>
  </si>
  <si>
    <t>1170</t>
  </si>
  <si>
    <t>1171</t>
  </si>
  <si>
    <t>1173</t>
  </si>
  <si>
    <t>1174</t>
  </si>
  <si>
    <t>1194</t>
  </si>
  <si>
    <t>1205</t>
  </si>
  <si>
    <t>1218</t>
  </si>
  <si>
    <t>1224</t>
  </si>
  <si>
    <t>1229</t>
  </si>
  <si>
    <t>1230</t>
  </si>
  <si>
    <t>1232</t>
  </si>
  <si>
    <t>1238</t>
  </si>
  <si>
    <t>1245</t>
  </si>
  <si>
    <t>1246</t>
  </si>
  <si>
    <t>1252</t>
  </si>
  <si>
    <t>1258</t>
  </si>
  <si>
    <t>1259</t>
  </si>
  <si>
    <t>1263</t>
  </si>
  <si>
    <t>1264</t>
  </si>
  <si>
    <t>1265</t>
  </si>
  <si>
    <t>1266</t>
  </si>
  <si>
    <t>1270</t>
  </si>
  <si>
    <t>1275</t>
  </si>
  <si>
    <t>1279</t>
  </si>
  <si>
    <t>1284</t>
  </si>
  <si>
    <t>1285</t>
  </si>
  <si>
    <t>1286</t>
  </si>
  <si>
    <t>1291</t>
  </si>
  <si>
    <t>1293</t>
  </si>
  <si>
    <t>1295</t>
  </si>
  <si>
    <t>1303</t>
  </si>
  <si>
    <t>1304</t>
  </si>
  <si>
    <t>1305</t>
  </si>
  <si>
    <t>1309</t>
  </si>
  <si>
    <t>1310</t>
  </si>
  <si>
    <t>1314</t>
  </si>
  <si>
    <t>1324</t>
  </si>
  <si>
    <t>1326</t>
  </si>
  <si>
    <t>1339</t>
  </si>
  <si>
    <t>1341</t>
  </si>
  <si>
    <t>1342</t>
  </si>
  <si>
    <t>1349</t>
  </si>
  <si>
    <t>1351</t>
  </si>
  <si>
    <t>1354</t>
  </si>
  <si>
    <t>1362</t>
  </si>
  <si>
    <t>1373</t>
  </si>
  <si>
    <t>1384</t>
  </si>
  <si>
    <t>1385</t>
  </si>
  <si>
    <t>1391</t>
  </si>
  <si>
    <t>1398</t>
  </si>
  <si>
    <t>1400</t>
  </si>
  <si>
    <t>1403</t>
  </si>
  <si>
    <t>1404</t>
  </si>
  <si>
    <t>1405</t>
  </si>
  <si>
    <t>1407</t>
  </si>
  <si>
    <t>1410</t>
  </si>
  <si>
    <t>1413</t>
  </si>
  <si>
    <t>1416</t>
  </si>
  <si>
    <t>1419</t>
  </si>
  <si>
    <t>1421</t>
  </si>
  <si>
    <t>1423</t>
  </si>
  <si>
    <t>1427</t>
  </si>
  <si>
    <t>1432</t>
  </si>
  <si>
    <t>1445</t>
  </si>
  <si>
    <t>1448</t>
  </si>
  <si>
    <t>1454</t>
  </si>
  <si>
    <t>1455</t>
  </si>
  <si>
    <t>1456</t>
  </si>
  <si>
    <t>1461</t>
  </si>
  <si>
    <t>1475</t>
  </si>
  <si>
    <t>1489</t>
  </si>
  <si>
    <t>1493</t>
  </si>
  <si>
    <t>1502</t>
  </si>
  <si>
    <t>1513</t>
  </si>
  <si>
    <t>1518</t>
  </si>
  <si>
    <t>1522</t>
  </si>
  <si>
    <t>1523</t>
  </si>
  <si>
    <t>1527</t>
  </si>
  <si>
    <t>1536</t>
  </si>
  <si>
    <t>1539</t>
  </si>
  <si>
    <t>1542</t>
  </si>
  <si>
    <t>1545</t>
  </si>
  <si>
    <t>1548</t>
  </si>
  <si>
    <t>1554</t>
  </si>
  <si>
    <t>1555</t>
  </si>
  <si>
    <t>1561</t>
  </si>
  <si>
    <t>1565</t>
  </si>
  <si>
    <t>1570</t>
  </si>
  <si>
    <t>1577</t>
  </si>
  <si>
    <t>1578</t>
  </si>
  <si>
    <t>1584</t>
  </si>
  <si>
    <t>1589</t>
  </si>
  <si>
    <t>1590</t>
  </si>
  <si>
    <t>1591</t>
  </si>
  <si>
    <t>1595</t>
  </si>
  <si>
    <t>1597</t>
  </si>
  <si>
    <t>1600</t>
  </si>
  <si>
    <t>1606</t>
  </si>
  <si>
    <t>1609</t>
  </si>
  <si>
    <t>1613</t>
  </si>
  <si>
    <t>1620</t>
  </si>
  <si>
    <t>1629</t>
  </si>
  <si>
    <t>1631</t>
  </si>
  <si>
    <t>1632</t>
  </si>
  <si>
    <t>1639</t>
  </si>
  <si>
    <t>1642</t>
  </si>
  <si>
    <t>1652</t>
  </si>
  <si>
    <t>1654</t>
  </si>
  <si>
    <t>1660</t>
  </si>
  <si>
    <t>1670</t>
  </si>
  <si>
    <t>1679</t>
  </si>
  <si>
    <t>1686</t>
  </si>
  <si>
    <t>1691</t>
  </si>
  <si>
    <t>1694</t>
  </si>
  <si>
    <t>1696</t>
  </si>
  <si>
    <t>1701</t>
  </si>
  <si>
    <t>1705</t>
  </si>
  <si>
    <t>1717</t>
  </si>
  <si>
    <t>1719</t>
  </si>
  <si>
    <t>1727</t>
  </si>
  <si>
    <t>1731</t>
  </si>
  <si>
    <t>1738</t>
  </si>
  <si>
    <t>1740</t>
  </si>
  <si>
    <t>1744</t>
  </si>
  <si>
    <t>1745</t>
  </si>
  <si>
    <t>1758</t>
  </si>
  <si>
    <t>1761</t>
  </si>
  <si>
    <t>1764</t>
  </si>
  <si>
    <t>1768</t>
  </si>
  <si>
    <t>1774</t>
  </si>
  <si>
    <t>1776</t>
  </si>
  <si>
    <t>1781</t>
  </si>
  <si>
    <t>1790</t>
  </si>
  <si>
    <t>1793</t>
  </si>
  <si>
    <t>1796</t>
  </si>
  <si>
    <t>1806</t>
  </si>
  <si>
    <t>1811</t>
  </si>
  <si>
    <t>1814</t>
  </si>
  <si>
    <t>1815</t>
  </si>
  <si>
    <t>1816</t>
  </si>
  <si>
    <t>1817</t>
  </si>
  <si>
    <t>1820</t>
  </si>
  <si>
    <t>1822</t>
  </si>
  <si>
    <t>1838</t>
  </si>
  <si>
    <t>1854</t>
  </si>
  <si>
    <t>1858</t>
  </si>
  <si>
    <t>1859</t>
  </si>
  <si>
    <t>1860</t>
  </si>
  <si>
    <t>1863</t>
  </si>
  <si>
    <t>1865</t>
  </si>
  <si>
    <t>1871</t>
  </si>
  <si>
    <t>1875</t>
  </si>
  <si>
    <t>1877</t>
  </si>
  <si>
    <t>1883</t>
  </si>
  <si>
    <t>1888</t>
  </si>
  <si>
    <t>1895</t>
  </si>
  <si>
    <t>1897</t>
  </si>
  <si>
    <t>1902</t>
  </si>
  <si>
    <t>1904</t>
  </si>
  <si>
    <t>1908</t>
  </si>
  <si>
    <t>1915</t>
  </si>
  <si>
    <t>1921</t>
  </si>
  <si>
    <t>1922</t>
  </si>
  <si>
    <t>1941</t>
  </si>
  <si>
    <t>1945</t>
  </si>
  <si>
    <t>1949</t>
  </si>
  <si>
    <t>1955</t>
  </si>
  <si>
    <t>1957</t>
  </si>
  <si>
    <t>1963</t>
  </si>
  <si>
    <t>1970</t>
  </si>
  <si>
    <t>1972</t>
  </si>
  <si>
    <t>1975</t>
  </si>
  <si>
    <t>1976</t>
  </si>
  <si>
    <t>1996</t>
  </si>
  <si>
    <t>2004</t>
  </si>
  <si>
    <t>2006</t>
  </si>
  <si>
    <t>2044</t>
  </si>
  <si>
    <t>2051</t>
  </si>
  <si>
    <t>2053</t>
  </si>
  <si>
    <t>2054</t>
  </si>
  <si>
    <t>2060</t>
  </si>
  <si>
    <t>2061</t>
  </si>
  <si>
    <t>2069</t>
  </si>
  <si>
    <t>2075</t>
  </si>
  <si>
    <t>2079</t>
  </si>
  <si>
    <t>2083</t>
  </si>
  <si>
    <t>2087</t>
  </si>
  <si>
    <t>2097</t>
  </si>
  <si>
    <t>2102</t>
  </si>
  <si>
    <t>2106</t>
  </si>
  <si>
    <t>2109</t>
  </si>
  <si>
    <t>2112</t>
  </si>
  <si>
    <t>2113</t>
  </si>
  <si>
    <t>2116</t>
  </si>
  <si>
    <t>2119</t>
  </si>
  <si>
    <t>2129</t>
  </si>
  <si>
    <t>2136</t>
  </si>
  <si>
    <t>2137</t>
  </si>
  <si>
    <t>2142</t>
  </si>
  <si>
    <t>2152</t>
  </si>
  <si>
    <t>2153</t>
  </si>
  <si>
    <t>2157</t>
  </si>
  <si>
    <t>2160</t>
  </si>
  <si>
    <t>2162</t>
  </si>
  <si>
    <t>2165</t>
  </si>
  <si>
    <t>2168</t>
  </si>
  <si>
    <t>2174</t>
  </si>
  <si>
    <t>2178</t>
  </si>
  <si>
    <t>2192</t>
  </si>
  <si>
    <t>2193</t>
  </si>
  <si>
    <t>2194</t>
  </si>
  <si>
    <t>2219</t>
  </si>
  <si>
    <t>2220</t>
  </si>
  <si>
    <t>2221</t>
  </si>
  <si>
    <t>2224</t>
  </si>
  <si>
    <t>2228</t>
  </si>
  <si>
    <t>2231</t>
  </si>
  <si>
    <t>2241</t>
  </si>
  <si>
    <t>2251</t>
  </si>
  <si>
    <t>2255</t>
  </si>
  <si>
    <t>2258</t>
  </si>
  <si>
    <t>2263</t>
  </si>
  <si>
    <t>2269</t>
  </si>
  <si>
    <t>2270</t>
  </si>
  <si>
    <t>2271</t>
  </si>
  <si>
    <t>2272</t>
  </si>
  <si>
    <t>2274</t>
  </si>
  <si>
    <t>2278</t>
  </si>
  <si>
    <t>2282</t>
  </si>
  <si>
    <t>2283</t>
  </si>
  <si>
    <t>2285</t>
  </si>
  <si>
    <t>2290</t>
  </si>
  <si>
    <t>2293</t>
  </si>
  <si>
    <t>2295</t>
  </si>
  <si>
    <t>2297</t>
  </si>
  <si>
    <t>2300</t>
  </si>
  <si>
    <t>2306</t>
  </si>
  <si>
    <t>2314</t>
  </si>
  <si>
    <t>2318</t>
  </si>
  <si>
    <t>2324</t>
  </si>
  <si>
    <t>2325</t>
  </si>
  <si>
    <t>2327</t>
  </si>
  <si>
    <t>2332</t>
  </si>
  <si>
    <t>2338</t>
  </si>
  <si>
    <t>2341</t>
  </si>
  <si>
    <t>2345</t>
  </si>
  <si>
    <t>2348</t>
  </si>
  <si>
    <t>2349</t>
  </si>
  <si>
    <t>2350</t>
  </si>
  <si>
    <t>2351</t>
  </si>
  <si>
    <t>2354</t>
  </si>
  <si>
    <t>2359</t>
  </si>
  <si>
    <t>2362</t>
  </si>
  <si>
    <t>2364</t>
  </si>
  <si>
    <t>2365</t>
  </si>
  <si>
    <t>2368</t>
  </si>
  <si>
    <t>2385</t>
  </si>
  <si>
    <t>2386</t>
  </si>
  <si>
    <t>2387</t>
  </si>
  <si>
    <t>2398</t>
  </si>
  <si>
    <t>2402</t>
  </si>
  <si>
    <t>2409</t>
  </si>
  <si>
    <t>2422</t>
  </si>
  <si>
    <t>2438</t>
  </si>
  <si>
    <t>2440</t>
  </si>
  <si>
    <t>2442</t>
  </si>
  <si>
    <t>2444</t>
  </si>
  <si>
    <t>2453</t>
  </si>
  <si>
    <t>2454</t>
  </si>
  <si>
    <t>2459</t>
  </si>
  <si>
    <t>2460</t>
  </si>
  <si>
    <t>2464</t>
  </si>
  <si>
    <t>2467</t>
  </si>
  <si>
    <t>2475</t>
  </si>
  <si>
    <t>2483</t>
  </si>
  <si>
    <t>2491</t>
  </si>
  <si>
    <t>2493</t>
  </si>
  <si>
    <t>2502</t>
  </si>
  <si>
    <t>2504</t>
  </si>
  <si>
    <t>2507</t>
  </si>
  <si>
    <t>2512</t>
  </si>
  <si>
    <t>2526</t>
  </si>
  <si>
    <t>2533</t>
  </si>
  <si>
    <t>2535</t>
  </si>
  <si>
    <t>2537</t>
  </si>
  <si>
    <t>2545</t>
  </si>
  <si>
    <t>2547</t>
  </si>
  <si>
    <t>2549</t>
  </si>
  <si>
    <t>2552</t>
  </si>
  <si>
    <t>2554</t>
  </si>
  <si>
    <t>2558</t>
  </si>
  <si>
    <t>2563</t>
  </si>
  <si>
    <t>2568</t>
  </si>
  <si>
    <t>2570</t>
  </si>
  <si>
    <t>2578</t>
  </si>
  <si>
    <t>2585</t>
  </si>
  <si>
    <t>2595</t>
  </si>
  <si>
    <t>2596</t>
  </si>
  <si>
    <t>2597</t>
  </si>
  <si>
    <t>2598</t>
  </si>
  <si>
    <t>2619</t>
  </si>
  <si>
    <t>2623</t>
  </si>
  <si>
    <t>2637</t>
  </si>
  <si>
    <t>2641</t>
  </si>
  <si>
    <t>2676</t>
  </si>
  <si>
    <t>2679</t>
  </si>
  <si>
    <t>2684</t>
  </si>
  <si>
    <t>2689</t>
  </si>
  <si>
    <t>2700</t>
  </si>
  <si>
    <t>2708</t>
  </si>
  <si>
    <t>2709</t>
  </si>
  <si>
    <t>2711</t>
  </si>
  <si>
    <t>2714</t>
  </si>
  <si>
    <t>2719</t>
  </si>
  <si>
    <t>2720</t>
  </si>
  <si>
    <t>2725</t>
  </si>
  <si>
    <t>2726</t>
  </si>
  <si>
    <t>2728</t>
  </si>
  <si>
    <t>2730</t>
  </si>
  <si>
    <t>2732</t>
  </si>
  <si>
    <t>2735</t>
  </si>
  <si>
    <t>2738</t>
  </si>
  <si>
    <t>2754</t>
  </si>
  <si>
    <t>2757</t>
  </si>
  <si>
    <t>2770</t>
  </si>
  <si>
    <t>2771</t>
  </si>
  <si>
    <t>2775</t>
  </si>
  <si>
    <t>2780</t>
  </si>
  <si>
    <t>2791</t>
  </si>
  <si>
    <t>2793</t>
  </si>
  <si>
    <t>2799</t>
  </si>
  <si>
    <t>2803</t>
  </si>
  <si>
    <t>2804</t>
  </si>
  <si>
    <t>2805</t>
  </si>
  <si>
    <t>2807</t>
  </si>
  <si>
    <t>2813</t>
  </si>
  <si>
    <t>2815</t>
  </si>
  <si>
    <t>2818</t>
  </si>
  <si>
    <t>2833</t>
  </si>
  <si>
    <t>2838</t>
  </si>
  <si>
    <t>2844</t>
  </si>
  <si>
    <t>2846</t>
  </si>
  <si>
    <t>2847</t>
  </si>
  <si>
    <t>2854</t>
  </si>
  <si>
    <t>2859</t>
  </si>
  <si>
    <t>2860</t>
  </si>
  <si>
    <t>2861</t>
  </si>
  <si>
    <t>2863</t>
  </si>
  <si>
    <t>2866</t>
  </si>
  <si>
    <t>2874</t>
  </si>
  <si>
    <t>2883</t>
  </si>
  <si>
    <t>2887</t>
  </si>
  <si>
    <t>2901</t>
  </si>
  <si>
    <t>2904</t>
  </si>
  <si>
    <t>2907</t>
  </si>
  <si>
    <t>2908</t>
  </si>
  <si>
    <t>2911</t>
  </si>
  <si>
    <t>2915</t>
  </si>
  <si>
    <t>2918</t>
  </si>
  <si>
    <t>2925</t>
  </si>
  <si>
    <t>2926</t>
  </si>
  <si>
    <t>2928</t>
  </si>
  <si>
    <t>2931</t>
  </si>
  <si>
    <t>2937</t>
  </si>
  <si>
    <t>2941</t>
  </si>
  <si>
    <t>2944</t>
  </si>
  <si>
    <t>2945</t>
  </si>
  <si>
    <t>2949</t>
  </si>
  <si>
    <t>2960</t>
  </si>
  <si>
    <t>2971</t>
  </si>
  <si>
    <t>2976</t>
  </si>
  <si>
    <t>2978</t>
  </si>
  <si>
    <t>2985</t>
  </si>
  <si>
    <t>2991</t>
  </si>
  <si>
    <t>2992</t>
  </si>
  <si>
    <t>2995</t>
  </si>
  <si>
    <t>3001</t>
  </si>
  <si>
    <t>3006</t>
  </si>
  <si>
    <t>3013</t>
  </si>
  <si>
    <t>3019</t>
  </si>
  <si>
    <t>3022</t>
  </si>
  <si>
    <t>3023</t>
  </si>
  <si>
    <t>3024</t>
  </si>
  <si>
    <t>3025</t>
  </si>
  <si>
    <t>3027</t>
  </si>
  <si>
    <t>3028</t>
  </si>
  <si>
    <t>3034</t>
  </si>
  <si>
    <t>3035</t>
  </si>
  <si>
    <t>3039</t>
  </si>
  <si>
    <t>3045</t>
  </si>
  <si>
    <t>3049</t>
  </si>
  <si>
    <t>3059</t>
  </si>
  <si>
    <t>3063</t>
  </si>
  <si>
    <t>3065</t>
  </si>
  <si>
    <t>3073</t>
  </si>
  <si>
    <t>3074</t>
  </si>
  <si>
    <t>3082</t>
  </si>
  <si>
    <t>3084</t>
  </si>
  <si>
    <t>3085</t>
  </si>
  <si>
    <t>3086</t>
  </si>
  <si>
    <t>3094</t>
  </si>
  <si>
    <t>3106</t>
  </si>
  <si>
    <t>3108</t>
  </si>
  <si>
    <t>3114</t>
  </si>
  <si>
    <t>3118</t>
  </si>
  <si>
    <t>3120</t>
  </si>
  <si>
    <t>3136</t>
  </si>
  <si>
    <t>3147</t>
  </si>
  <si>
    <t>3149</t>
  </si>
  <si>
    <t>3150</t>
  </si>
  <si>
    <t>3151</t>
  </si>
  <si>
    <t>3160</t>
  </si>
  <si>
    <t>3168</t>
  </si>
  <si>
    <t>3173</t>
  </si>
  <si>
    <t>3175</t>
  </si>
  <si>
    <t>3177</t>
  </si>
  <si>
    <t>3182</t>
  </si>
  <si>
    <t>3189</t>
  </si>
  <si>
    <t>3195</t>
  </si>
  <si>
    <t>3196</t>
  </si>
  <si>
    <t>3205</t>
  </si>
  <si>
    <t>3226</t>
  </si>
  <si>
    <t>3228</t>
  </si>
  <si>
    <t>3230</t>
  </si>
  <si>
    <t>3231</t>
  </si>
  <si>
    <t>3236</t>
  </si>
  <si>
    <t>3243</t>
  </si>
  <si>
    <t>3245</t>
  </si>
  <si>
    <t>3250</t>
  </si>
  <si>
    <t>3251</t>
  </si>
  <si>
    <t>3254</t>
  </si>
  <si>
    <t>3265</t>
  </si>
  <si>
    <t>3281</t>
  </si>
  <si>
    <t>3288</t>
  </si>
  <si>
    <t>3305</t>
  </si>
  <si>
    <t>3308</t>
  </si>
  <si>
    <t>3312</t>
  </si>
  <si>
    <t>3314</t>
  </si>
  <si>
    <t>3315</t>
  </si>
  <si>
    <t>3318</t>
  </si>
  <si>
    <t>3326</t>
  </si>
  <si>
    <t>3333</t>
  </si>
  <si>
    <t>3336</t>
  </si>
  <si>
    <t>3343</t>
  </si>
  <si>
    <t>3350</t>
  </si>
  <si>
    <t>3352</t>
  </si>
  <si>
    <t>3358</t>
  </si>
  <si>
    <t>3359</t>
  </si>
  <si>
    <t>3363</t>
  </si>
  <si>
    <t>3368</t>
  </si>
  <si>
    <t>3371</t>
  </si>
  <si>
    <t>3374</t>
  </si>
  <si>
    <t>3379</t>
  </si>
  <si>
    <t>3381</t>
  </si>
  <si>
    <t>3382</t>
  </si>
  <si>
    <t>3384</t>
  </si>
  <si>
    <t>3389</t>
  </si>
  <si>
    <t>3391</t>
  </si>
  <si>
    <t>3400</t>
  </si>
  <si>
    <t>3405</t>
  </si>
  <si>
    <t>3407</t>
  </si>
  <si>
    <t>3422</t>
  </si>
  <si>
    <t>3429</t>
  </si>
  <si>
    <t>3431</t>
  </si>
  <si>
    <t>3432</t>
  </si>
  <si>
    <t>3437</t>
  </si>
  <si>
    <t>3439</t>
  </si>
  <si>
    <t>3442</t>
  </si>
  <si>
    <t>3444</t>
  </si>
  <si>
    <t>3445</t>
  </si>
  <si>
    <t>3458</t>
  </si>
  <si>
    <t>3466</t>
  </si>
  <si>
    <t>3467</t>
  </si>
  <si>
    <t>3469</t>
  </si>
  <si>
    <t>3472</t>
  </si>
  <si>
    <t>3475</t>
  </si>
  <si>
    <t>3478</t>
  </si>
  <si>
    <t>3485</t>
  </si>
  <si>
    <t>3489</t>
  </si>
  <si>
    <t>3503</t>
  </si>
  <si>
    <t>3504</t>
  </si>
  <si>
    <t>3507</t>
  </si>
  <si>
    <t>3508</t>
  </si>
  <si>
    <t>3532</t>
  </si>
  <si>
    <t>3534</t>
  </si>
  <si>
    <t>3538</t>
  </si>
  <si>
    <t>3539</t>
  </si>
  <si>
    <t>3550</t>
  </si>
  <si>
    <t>3555</t>
  </si>
  <si>
    <t>3556</t>
  </si>
  <si>
    <t>3561</t>
  </si>
  <si>
    <t>3564</t>
  </si>
  <si>
    <t>3566</t>
  </si>
  <si>
    <t>3586</t>
  </si>
  <si>
    <t>3587</t>
  </si>
  <si>
    <t>3592</t>
  </si>
  <si>
    <t>3593</t>
  </si>
  <si>
    <t>3594</t>
  </si>
  <si>
    <t>3596</t>
  </si>
  <si>
    <t>3611</t>
  </si>
  <si>
    <t>3615</t>
  </si>
  <si>
    <t>3618</t>
  </si>
  <si>
    <t>3623</t>
  </si>
  <si>
    <t>3624</t>
  </si>
  <si>
    <t>3628</t>
  </si>
  <si>
    <t>3634</t>
  </si>
  <si>
    <t>3654</t>
  </si>
  <si>
    <t>3660</t>
  </si>
  <si>
    <t>3664</t>
  </si>
  <si>
    <t>3672</t>
  </si>
  <si>
    <t>3675</t>
  </si>
  <si>
    <t>3677</t>
  </si>
  <si>
    <t>3678</t>
  </si>
  <si>
    <t>3680</t>
  </si>
  <si>
    <t>3681</t>
  </si>
  <si>
    <t>3682</t>
  </si>
  <si>
    <t>3683</t>
  </si>
  <si>
    <t>3684</t>
  </si>
  <si>
    <t>3700</t>
  </si>
  <si>
    <t>3703</t>
  </si>
  <si>
    <t>3707</t>
  </si>
  <si>
    <t>3709</t>
  </si>
  <si>
    <t>3712</t>
  </si>
  <si>
    <t>3719</t>
  </si>
  <si>
    <t>3724</t>
  </si>
  <si>
    <t>3725</t>
  </si>
  <si>
    <t>3726</t>
  </si>
  <si>
    <t>3728</t>
  </si>
  <si>
    <t>3729</t>
  </si>
  <si>
    <t>3743</t>
  </si>
  <si>
    <t>3744</t>
  </si>
  <si>
    <t>3762</t>
  </si>
  <si>
    <t>3764</t>
  </si>
  <si>
    <t>3775</t>
  </si>
  <si>
    <t>3785</t>
  </si>
  <si>
    <t>3786</t>
  </si>
  <si>
    <t>3789</t>
  </si>
  <si>
    <t>3796</t>
  </si>
  <si>
    <t>3804</t>
  </si>
  <si>
    <t>3807</t>
  </si>
  <si>
    <t>3808</t>
  </si>
  <si>
    <t>3830</t>
  </si>
  <si>
    <t>3833</t>
  </si>
  <si>
    <t>3835</t>
  </si>
  <si>
    <t>3837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</si>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</sst>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1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783</v>
      </c>
    </row>
    <row r="2" spans="1:8" x14ac:dyDescent="0.3">
      <c r="A2" t="s">
        <v>3</v>
      </c>
      <c r="B2">
        <v>35312087.877241522</v>
      </c>
      <c r="C2">
        <v>37563767</v>
      </c>
      <c r="D2">
        <v>2251679.1227584779</v>
      </c>
      <c r="E2" s="2">
        <f t="shared" ref="E2:E65" si="0">100*(D2/C2)</f>
        <v>5.9942846593593186</v>
      </c>
    </row>
    <row r="3" spans="1:8" x14ac:dyDescent="0.3">
      <c r="A3" t="s">
        <v>4</v>
      </c>
      <c r="B3">
        <v>33888178.017864898</v>
      </c>
      <c r="C3">
        <v>33374525</v>
      </c>
      <c r="D3">
        <v>513653.01786489785</v>
      </c>
      <c r="E3" s="2">
        <f t="shared" si="0"/>
        <v>1.5390571637046455</v>
      </c>
      <c r="G3" s="3" t="s">
        <v>784</v>
      </c>
      <c r="H3" s="4">
        <f>RSQ(B2:B10001,C2:C10001)</f>
        <v>0.97918850012095182</v>
      </c>
    </row>
    <row r="4" spans="1:8" x14ac:dyDescent="0.3">
      <c r="A4" t="s">
        <v>5</v>
      </c>
      <c r="B4">
        <v>9921478.8125928473</v>
      </c>
      <c r="C4">
        <v>9206660</v>
      </c>
      <c r="D4">
        <v>714818.81259284727</v>
      </c>
      <c r="E4" s="2">
        <f t="shared" si="0"/>
        <v>7.7641491332670842</v>
      </c>
      <c r="G4" s="5" t="s">
        <v>785</v>
      </c>
      <c r="H4" s="6">
        <f>SQRT(SUMSQ(D2:D10001)/COUNTA(D2:D10001))</f>
        <v>15094544485.6562</v>
      </c>
    </row>
    <row r="5" spans="1:8" x14ac:dyDescent="0.3">
      <c r="A5" t="s">
        <v>6</v>
      </c>
      <c r="B5">
        <v>20528101.719266679</v>
      </c>
      <c r="C5">
        <v>23599986</v>
      </c>
      <c r="D5">
        <v>3071884.2807333209</v>
      </c>
      <c r="E5" s="2">
        <f t="shared" si="0"/>
        <v>13.016466538299307</v>
      </c>
      <c r="G5" s="5" t="s">
        <v>786</v>
      </c>
      <c r="H5" s="7">
        <f>AVERAGE(E2:E10001)</f>
        <v>31.743853907526542</v>
      </c>
    </row>
    <row r="6" spans="1:8" x14ac:dyDescent="0.3">
      <c r="A6" t="s">
        <v>7</v>
      </c>
      <c r="B6">
        <v>19805209.284111127</v>
      </c>
      <c r="C6">
        <v>21257305</v>
      </c>
      <c r="D6">
        <v>1452095.7158888727</v>
      </c>
      <c r="E6" s="2">
        <f t="shared" si="0"/>
        <v>6.831043332580836</v>
      </c>
    </row>
    <row r="7" spans="1:8" x14ac:dyDescent="0.3">
      <c r="A7" t="s">
        <v>8</v>
      </c>
      <c r="B7">
        <v>20572634.008700013</v>
      </c>
      <c r="C7">
        <v>20095654</v>
      </c>
      <c r="D7">
        <v>476980.00870001316</v>
      </c>
      <c r="E7" s="2">
        <f t="shared" si="0"/>
        <v>2.3735480751211835</v>
      </c>
    </row>
    <row r="8" spans="1:8" x14ac:dyDescent="0.3">
      <c r="A8" t="s">
        <v>9</v>
      </c>
      <c r="B8">
        <v>9929037.1202070806</v>
      </c>
      <c r="C8">
        <v>10145738</v>
      </c>
      <c r="D8">
        <v>216700.87979291938</v>
      </c>
      <c r="E8" s="2">
        <f t="shared" si="0"/>
        <v>2.1358808969137519</v>
      </c>
    </row>
    <row r="9" spans="1:8" x14ac:dyDescent="0.3">
      <c r="A9" t="s">
        <v>10</v>
      </c>
      <c r="B9">
        <v>9739698.8632595669</v>
      </c>
      <c r="C9">
        <v>9972567</v>
      </c>
      <c r="D9">
        <v>232868.13674043305</v>
      </c>
      <c r="E9" s="2">
        <f t="shared" si="0"/>
        <v>2.335087212153431</v>
      </c>
    </row>
    <row r="10" spans="1:8" x14ac:dyDescent="0.3">
      <c r="A10" t="s">
        <v>11</v>
      </c>
      <c r="B10">
        <v>18283225.118145473</v>
      </c>
      <c r="C10">
        <v>18490070</v>
      </c>
      <c r="D10">
        <v>206844.8818545267</v>
      </c>
      <c r="E10" s="2">
        <f t="shared" si="0"/>
        <v>1.1186809019896988</v>
      </c>
    </row>
    <row r="11" spans="1:8" x14ac:dyDescent="0.3">
      <c r="A11" t="s">
        <v>12</v>
      </c>
      <c r="B11">
        <v>8002983.7109952718</v>
      </c>
      <c r="C11">
        <v>7612448</v>
      </c>
      <c r="D11">
        <v>390535.7109952718</v>
      </c>
      <c r="E11" s="2">
        <f t="shared" si="0"/>
        <v>5.1302250077146248</v>
      </c>
    </row>
    <row r="12" spans="1:8" x14ac:dyDescent="0.3">
      <c r="A12" t="s">
        <v>13</v>
      </c>
      <c r="B12">
        <v>12173086.529183563</v>
      </c>
      <c r="C12">
        <v>12023935</v>
      </c>
      <c r="D12">
        <v>149151.52918356284</v>
      </c>
      <c r="E12" s="2">
        <f t="shared" si="0"/>
        <v>1.2404552185583408</v>
      </c>
    </row>
    <row r="13" spans="1:8" x14ac:dyDescent="0.3">
      <c r="A13" t="s">
        <v>14</v>
      </c>
      <c r="B13">
        <v>9804182.6228639595</v>
      </c>
      <c r="C13">
        <v>10002745</v>
      </c>
      <c r="D13">
        <v>198562.37713604048</v>
      </c>
      <c r="E13" s="2">
        <f t="shared" si="0"/>
        <v>1.9850788672113553</v>
      </c>
    </row>
    <row r="14" spans="1:8" x14ac:dyDescent="0.3">
      <c r="A14" t="s">
        <v>15</v>
      </c>
      <c r="B14">
        <v>10250696.808732668</v>
      </c>
      <c r="C14">
        <v>9459140</v>
      </c>
      <c r="D14">
        <v>791556.80873266794</v>
      </c>
      <c r="E14" s="2">
        <f t="shared" si="0"/>
        <v>8.3681688687625719</v>
      </c>
    </row>
    <row r="15" spans="1:8" x14ac:dyDescent="0.3">
      <c r="A15" t="s">
        <v>16</v>
      </c>
      <c r="B15">
        <v>13825884.775271462</v>
      </c>
      <c r="C15">
        <v>13668418</v>
      </c>
      <c r="D15">
        <v>157466.77527146228</v>
      </c>
      <c r="E15" s="2">
        <f t="shared" si="0"/>
        <v>1.152048285847435</v>
      </c>
    </row>
    <row r="16" spans="1:8" x14ac:dyDescent="0.3">
      <c r="A16" t="s">
        <v>17</v>
      </c>
      <c r="B16">
        <v>39387240.383150019</v>
      </c>
      <c r="C16">
        <v>42394972</v>
      </c>
      <c r="D16">
        <v>3007731.6168499812</v>
      </c>
      <c r="E16" s="2">
        <f t="shared" si="0"/>
        <v>7.0945479498134389</v>
      </c>
    </row>
    <row r="17" spans="1:5" x14ac:dyDescent="0.3">
      <c r="A17" t="s">
        <v>18</v>
      </c>
      <c r="B17">
        <v>40899831.003950037</v>
      </c>
      <c r="C17">
        <v>41717377</v>
      </c>
      <c r="D17">
        <v>817545.99604996294</v>
      </c>
      <c r="E17" s="2">
        <f t="shared" si="0"/>
        <v>1.9597253107499137</v>
      </c>
    </row>
    <row r="18" spans="1:5" x14ac:dyDescent="0.3">
      <c r="A18" t="s">
        <v>19</v>
      </c>
      <c r="B18">
        <v>9326145.254193766</v>
      </c>
      <c r="C18">
        <v>10101779</v>
      </c>
      <c r="D18">
        <v>775633.74580623396</v>
      </c>
      <c r="E18" s="2">
        <f t="shared" si="0"/>
        <v>7.67818961201026</v>
      </c>
    </row>
    <row r="19" spans="1:5" x14ac:dyDescent="0.3">
      <c r="A19" t="s">
        <v>20</v>
      </c>
      <c r="B19">
        <v>9714394.3086860646</v>
      </c>
      <c r="C19">
        <v>9549306</v>
      </c>
      <c r="D19">
        <v>165088.30868606456</v>
      </c>
      <c r="E19" s="2">
        <f t="shared" si="0"/>
        <v>1.7287990214793052</v>
      </c>
    </row>
    <row r="20" spans="1:5" x14ac:dyDescent="0.3">
      <c r="A20" t="s">
        <v>21</v>
      </c>
      <c r="B20">
        <v>9676190.3035541028</v>
      </c>
      <c r="C20">
        <v>9628400</v>
      </c>
      <c r="D20">
        <v>47790.303554102778</v>
      </c>
      <c r="E20" s="2">
        <f t="shared" si="0"/>
        <v>0.49634730125568916</v>
      </c>
    </row>
    <row r="21" spans="1:5" x14ac:dyDescent="0.3">
      <c r="A21" t="s">
        <v>22</v>
      </c>
      <c r="B21">
        <v>17415929.393066689</v>
      </c>
      <c r="C21">
        <v>16902318</v>
      </c>
      <c r="D21">
        <v>513611.39306668937</v>
      </c>
      <c r="E21" s="2">
        <f t="shared" si="0"/>
        <v>3.0387038811285492</v>
      </c>
    </row>
    <row r="22" spans="1:5" x14ac:dyDescent="0.3">
      <c r="A22" t="s">
        <v>23</v>
      </c>
      <c r="B22">
        <v>17524808.021883339</v>
      </c>
      <c r="C22">
        <v>16786474</v>
      </c>
      <c r="D22">
        <v>738334.02188333869</v>
      </c>
      <c r="E22" s="2">
        <f t="shared" si="0"/>
        <v>4.3983865931781665</v>
      </c>
    </row>
    <row r="23" spans="1:5" x14ac:dyDescent="0.3">
      <c r="A23" t="s">
        <v>24</v>
      </c>
      <c r="B23">
        <v>17439625.113016669</v>
      </c>
      <c r="C23">
        <v>17101878</v>
      </c>
      <c r="D23">
        <v>337747.11301666871</v>
      </c>
      <c r="E23" s="2">
        <f t="shared" si="0"/>
        <v>1.9749124219963954</v>
      </c>
    </row>
    <row r="24" spans="1:5" x14ac:dyDescent="0.3">
      <c r="A24" t="s">
        <v>25</v>
      </c>
      <c r="B24">
        <v>18100154.391599987</v>
      </c>
      <c r="C24">
        <v>17132115</v>
      </c>
      <c r="D24">
        <v>968039.3915999867</v>
      </c>
      <c r="E24" s="2">
        <f t="shared" si="0"/>
        <v>5.6504371561829156</v>
      </c>
    </row>
    <row r="25" spans="1:5" x14ac:dyDescent="0.3">
      <c r="A25" t="s">
        <v>26</v>
      </c>
      <c r="B25">
        <v>17252894.252033301</v>
      </c>
      <c r="C25">
        <v>17077509</v>
      </c>
      <c r="D25">
        <v>175385.2520333007</v>
      </c>
      <c r="E25" s="2">
        <f t="shared" si="0"/>
        <v>1.026995518101034</v>
      </c>
    </row>
    <row r="26" spans="1:5" x14ac:dyDescent="0.3">
      <c r="A26" t="s">
        <v>27</v>
      </c>
      <c r="B26">
        <v>17708435.833066657</v>
      </c>
      <c r="C26">
        <v>17726069</v>
      </c>
      <c r="D26">
        <v>17633.166933342814</v>
      </c>
      <c r="E26" s="2">
        <f t="shared" si="0"/>
        <v>9.9475901472248662E-2</v>
      </c>
    </row>
    <row r="27" spans="1:5" x14ac:dyDescent="0.3">
      <c r="A27" t="s">
        <v>28</v>
      </c>
      <c r="B27">
        <v>17766219.512916688</v>
      </c>
      <c r="C27">
        <v>17699186</v>
      </c>
      <c r="D27">
        <v>67033.512916687876</v>
      </c>
      <c r="E27" s="2">
        <f t="shared" si="0"/>
        <v>0.37873782961932756</v>
      </c>
    </row>
    <row r="28" spans="1:5" x14ac:dyDescent="0.3">
      <c r="A28" t="s">
        <v>29</v>
      </c>
      <c r="B28">
        <v>17803306.277183335</v>
      </c>
      <c r="C28">
        <v>17385070</v>
      </c>
      <c r="D28">
        <v>418236.27718333527</v>
      </c>
      <c r="E28" s="2">
        <f t="shared" si="0"/>
        <v>2.4057209846341445</v>
      </c>
    </row>
    <row r="29" spans="1:5" x14ac:dyDescent="0.3">
      <c r="A29" t="s">
        <v>30</v>
      </c>
      <c r="B29">
        <v>12431459.125900002</v>
      </c>
      <c r="C29">
        <v>11633013</v>
      </c>
      <c r="D29">
        <v>798446.1259000022</v>
      </c>
      <c r="E29" s="2">
        <f t="shared" si="0"/>
        <v>6.8636227424486007</v>
      </c>
    </row>
    <row r="30" spans="1:5" x14ac:dyDescent="0.3">
      <c r="A30" t="s">
        <v>31</v>
      </c>
      <c r="B30">
        <v>17983365.300016686</v>
      </c>
      <c r="C30">
        <v>16929347</v>
      </c>
      <c r="D30">
        <v>1054018.3000166863</v>
      </c>
      <c r="E30" s="2">
        <f t="shared" si="0"/>
        <v>6.2259831995686916</v>
      </c>
    </row>
    <row r="31" spans="1:5" x14ac:dyDescent="0.3">
      <c r="A31" t="s">
        <v>32</v>
      </c>
      <c r="B31">
        <v>19210317.907245278</v>
      </c>
      <c r="C31">
        <v>17617842</v>
      </c>
      <c r="D31">
        <v>1592475.9072452784</v>
      </c>
      <c r="E31" s="2">
        <f t="shared" si="0"/>
        <v>9.0389952824260664</v>
      </c>
    </row>
    <row r="32" spans="1:5" x14ac:dyDescent="0.3">
      <c r="A32" t="s">
        <v>33</v>
      </c>
      <c r="B32">
        <v>19769670.649295248</v>
      </c>
      <c r="C32">
        <v>18141985</v>
      </c>
      <c r="D32">
        <v>1627685.6492952481</v>
      </c>
      <c r="E32" s="2">
        <f t="shared" si="0"/>
        <v>8.9719269930784762</v>
      </c>
    </row>
    <row r="33" spans="1:5" x14ac:dyDescent="0.3">
      <c r="A33" t="s">
        <v>34</v>
      </c>
      <c r="B33">
        <v>17935666.242775049</v>
      </c>
      <c r="C33">
        <v>22624963</v>
      </c>
      <c r="D33">
        <v>4689296.7572249509</v>
      </c>
      <c r="E33" s="2">
        <f t="shared" si="0"/>
        <v>20.726207407388692</v>
      </c>
    </row>
    <row r="34" spans="1:5" x14ac:dyDescent="0.3">
      <c r="A34" t="s">
        <v>35</v>
      </c>
      <c r="B34">
        <v>18548928.457886167</v>
      </c>
      <c r="C34">
        <v>20531751</v>
      </c>
      <c r="D34">
        <v>1982822.5421138331</v>
      </c>
      <c r="E34" s="2">
        <f t="shared" si="0"/>
        <v>9.657347501018462</v>
      </c>
    </row>
    <row r="35" spans="1:5" x14ac:dyDescent="0.3">
      <c r="A35" t="s">
        <v>36</v>
      </c>
      <c r="B35">
        <v>18493422.220719505</v>
      </c>
      <c r="C35">
        <v>21077034</v>
      </c>
      <c r="D35">
        <v>2583611.7792804949</v>
      </c>
      <c r="E35" s="2">
        <f t="shared" si="0"/>
        <v>12.257947580672379</v>
      </c>
    </row>
    <row r="36" spans="1:5" x14ac:dyDescent="0.3">
      <c r="A36" t="s">
        <v>37</v>
      </c>
      <c r="B36">
        <v>13827738.349525003</v>
      </c>
      <c r="C36">
        <v>15190356</v>
      </c>
      <c r="D36">
        <v>1362617.6504749972</v>
      </c>
      <c r="E36" s="2">
        <f t="shared" si="0"/>
        <v>8.9702812131262579</v>
      </c>
    </row>
    <row r="37" spans="1:5" x14ac:dyDescent="0.3">
      <c r="A37" t="s">
        <v>38</v>
      </c>
      <c r="B37">
        <v>14814994.110991666</v>
      </c>
      <c r="C37">
        <v>15700187</v>
      </c>
      <c r="D37">
        <v>885192.88900833391</v>
      </c>
      <c r="E37" s="2">
        <f t="shared" si="0"/>
        <v>5.6381041130805247</v>
      </c>
    </row>
    <row r="38" spans="1:5" x14ac:dyDescent="0.3">
      <c r="A38" t="s">
        <v>39</v>
      </c>
      <c r="B38">
        <v>15812776.862158326</v>
      </c>
      <c r="C38">
        <v>16342217</v>
      </c>
      <c r="D38">
        <v>529440.13784167357</v>
      </c>
      <c r="E38" s="2">
        <f t="shared" si="0"/>
        <v>3.2397081610265825</v>
      </c>
    </row>
    <row r="39" spans="1:5" x14ac:dyDescent="0.3">
      <c r="A39" t="s">
        <v>40</v>
      </c>
      <c r="B39">
        <v>51484984.319083408</v>
      </c>
      <c r="C39">
        <v>55345605</v>
      </c>
      <c r="D39">
        <v>3860620.6809165925</v>
      </c>
      <c r="E39" s="2">
        <f t="shared" si="0"/>
        <v>6.9754783255447164</v>
      </c>
    </row>
    <row r="40" spans="1:5" x14ac:dyDescent="0.3">
      <c r="A40" t="s">
        <v>41</v>
      </c>
      <c r="B40">
        <v>20034903.855550032</v>
      </c>
      <c r="C40">
        <v>23695345</v>
      </c>
      <c r="D40">
        <v>3660441.1444499679</v>
      </c>
      <c r="E40" s="2">
        <f t="shared" si="0"/>
        <v>15.447933526395028</v>
      </c>
    </row>
    <row r="41" spans="1:5" x14ac:dyDescent="0.3">
      <c r="A41" t="s">
        <v>42</v>
      </c>
      <c r="B41">
        <v>11459362.522216691</v>
      </c>
      <c r="C41">
        <v>10916753</v>
      </c>
      <c r="D41">
        <v>542609.5222166907</v>
      </c>
      <c r="E41" s="2">
        <f t="shared" si="0"/>
        <v>4.9704295976714929</v>
      </c>
    </row>
    <row r="42" spans="1:5" x14ac:dyDescent="0.3">
      <c r="A42" t="s">
        <v>43</v>
      </c>
      <c r="B42">
        <v>18268397.432466682</v>
      </c>
      <c r="C42">
        <v>18814078</v>
      </c>
      <c r="D42">
        <v>545680.56753331795</v>
      </c>
      <c r="E42" s="2">
        <f t="shared" si="0"/>
        <v>2.9003843161132741</v>
      </c>
    </row>
    <row r="43" spans="1:5" x14ac:dyDescent="0.3">
      <c r="A43" t="s">
        <v>44</v>
      </c>
      <c r="B43">
        <v>18414027.045133308</v>
      </c>
      <c r="C43">
        <v>17882922</v>
      </c>
      <c r="D43">
        <v>531105.04513330758</v>
      </c>
      <c r="E43" s="2">
        <f t="shared" si="0"/>
        <v>2.9699008089019654</v>
      </c>
    </row>
    <row r="44" spans="1:5" x14ac:dyDescent="0.3">
      <c r="A44" t="s">
        <v>45</v>
      </c>
      <c r="B44">
        <v>18813982.280114304</v>
      </c>
      <c r="C44">
        <v>18491841</v>
      </c>
      <c r="D44">
        <v>322141.28011430427</v>
      </c>
      <c r="E44" s="2">
        <f t="shared" si="0"/>
        <v>1.7420725178975109</v>
      </c>
    </row>
    <row r="45" spans="1:5" x14ac:dyDescent="0.3">
      <c r="A45" t="s">
        <v>46</v>
      </c>
      <c r="B45">
        <v>19986883.612324987</v>
      </c>
      <c r="C45">
        <v>19908755</v>
      </c>
      <c r="D45">
        <v>78128.612324986607</v>
      </c>
      <c r="E45" s="2">
        <f t="shared" si="0"/>
        <v>0.39243344109155298</v>
      </c>
    </row>
    <row r="46" spans="1:5" x14ac:dyDescent="0.3">
      <c r="A46" t="s">
        <v>47</v>
      </c>
      <c r="B46">
        <v>18986362.174783386</v>
      </c>
      <c r="C46">
        <v>18971842</v>
      </c>
      <c r="D46">
        <v>14520.17478338629</v>
      </c>
      <c r="E46" s="2">
        <f t="shared" si="0"/>
        <v>7.6535398003980265E-2</v>
      </c>
    </row>
    <row r="47" spans="1:5" x14ac:dyDescent="0.3">
      <c r="A47" t="s">
        <v>48</v>
      </c>
      <c r="B47">
        <v>20228792.181000024</v>
      </c>
      <c r="C47">
        <v>20461512</v>
      </c>
      <c r="D47">
        <v>232719.81899997592</v>
      </c>
      <c r="E47" s="2">
        <f t="shared" si="0"/>
        <v>1.1373539697358432</v>
      </c>
    </row>
    <row r="48" spans="1:5" x14ac:dyDescent="0.3">
      <c r="A48" t="s">
        <v>49</v>
      </c>
      <c r="B48">
        <v>20729635.836750019</v>
      </c>
      <c r="C48">
        <v>20864235</v>
      </c>
      <c r="D48">
        <v>134599.16324998066</v>
      </c>
      <c r="E48" s="2">
        <f t="shared" si="0"/>
        <v>0.64511909135408352</v>
      </c>
    </row>
    <row r="49" spans="1:5" x14ac:dyDescent="0.3">
      <c r="A49" t="s">
        <v>50</v>
      </c>
      <c r="B49">
        <v>47179310.405323796</v>
      </c>
      <c r="C49">
        <v>45251826</v>
      </c>
      <c r="D49">
        <v>1927484.405323796</v>
      </c>
      <c r="E49" s="2">
        <f t="shared" si="0"/>
        <v>4.2594621603198863</v>
      </c>
    </row>
    <row r="50" spans="1:5" x14ac:dyDescent="0.3">
      <c r="A50" t="s">
        <v>51</v>
      </c>
      <c r="B50">
        <v>16960974.267833341</v>
      </c>
      <c r="C50">
        <v>17243158</v>
      </c>
      <c r="D50">
        <v>282183.73216665909</v>
      </c>
      <c r="E50" s="2">
        <f t="shared" si="0"/>
        <v>1.6364968190087865</v>
      </c>
    </row>
    <row r="51" spans="1:5" x14ac:dyDescent="0.3">
      <c r="A51" t="s">
        <v>52</v>
      </c>
      <c r="B51">
        <v>49465396.18274764</v>
      </c>
      <c r="C51">
        <v>49487385</v>
      </c>
      <c r="D51">
        <v>21988.817252360284</v>
      </c>
      <c r="E51" s="2">
        <f t="shared" si="0"/>
        <v>4.4433176762846298E-2</v>
      </c>
    </row>
    <row r="52" spans="1:5" x14ac:dyDescent="0.3">
      <c r="A52" t="s">
        <v>53</v>
      </c>
      <c r="B52">
        <v>13806258.552681064</v>
      </c>
      <c r="C52">
        <v>12340420</v>
      </c>
      <c r="D52">
        <v>1465838.5526810642</v>
      </c>
      <c r="E52" s="2">
        <f t="shared" si="0"/>
        <v>11.878352217194101</v>
      </c>
    </row>
    <row r="53" spans="1:5" x14ac:dyDescent="0.3">
      <c r="A53" t="s">
        <v>54</v>
      </c>
      <c r="B53">
        <v>17762612.669949982</v>
      </c>
      <c r="C53">
        <v>17486423</v>
      </c>
      <c r="D53">
        <v>276189.66994998232</v>
      </c>
      <c r="E53" s="2">
        <f t="shared" si="0"/>
        <v>1.579452069471168</v>
      </c>
    </row>
    <row r="54" spans="1:5" x14ac:dyDescent="0.3">
      <c r="A54" t="s">
        <v>55</v>
      </c>
      <c r="B54">
        <v>18230515.73269999</v>
      </c>
      <c r="C54">
        <v>17441792</v>
      </c>
      <c r="D54">
        <v>788723.73269999027</v>
      </c>
      <c r="E54" s="2">
        <f t="shared" si="0"/>
        <v>4.5220338179700246</v>
      </c>
    </row>
    <row r="55" spans="1:5" x14ac:dyDescent="0.3">
      <c r="A55" t="s">
        <v>56</v>
      </c>
      <c r="B55">
        <v>20818548.059</v>
      </c>
      <c r="C55">
        <v>20402576</v>
      </c>
      <c r="D55">
        <v>415972.05900000036</v>
      </c>
      <c r="E55" s="2">
        <f t="shared" si="0"/>
        <v>2.0388212694318617</v>
      </c>
    </row>
    <row r="56" spans="1:5" x14ac:dyDescent="0.3">
      <c r="A56" t="s">
        <v>57</v>
      </c>
      <c r="B56">
        <v>42567843.800185762</v>
      </c>
      <c r="C56">
        <v>45244342</v>
      </c>
      <c r="D56">
        <v>2676498.1998142377</v>
      </c>
      <c r="E56" s="2">
        <f t="shared" si="0"/>
        <v>5.9156528341471688</v>
      </c>
    </row>
    <row r="57" spans="1:5" x14ac:dyDescent="0.3">
      <c r="A57" t="s">
        <v>58</v>
      </c>
      <c r="B57">
        <v>33197929.252735715</v>
      </c>
      <c r="C57">
        <v>35261829</v>
      </c>
      <c r="D57">
        <v>2063899.7472642846</v>
      </c>
      <c r="E57" s="2">
        <f t="shared" si="0"/>
        <v>5.8530706029579029</v>
      </c>
    </row>
    <row r="58" spans="1:5" x14ac:dyDescent="0.3">
      <c r="A58" t="s">
        <v>59</v>
      </c>
      <c r="B58">
        <v>39869863.692485772</v>
      </c>
      <c r="C58">
        <v>41211332</v>
      </c>
      <c r="D58">
        <v>1341468.3075142279</v>
      </c>
      <c r="E58" s="2">
        <f t="shared" si="0"/>
        <v>3.2550957283162507</v>
      </c>
    </row>
    <row r="59" spans="1:5" x14ac:dyDescent="0.3">
      <c r="A59" t="s">
        <v>60</v>
      </c>
      <c r="B59">
        <v>18476820.803577811</v>
      </c>
      <c r="C59">
        <v>19178542</v>
      </c>
      <c r="D59">
        <v>701721.19642218947</v>
      </c>
      <c r="E59" s="2">
        <f t="shared" si="0"/>
        <v>3.6588870854843374</v>
      </c>
    </row>
    <row r="60" spans="1:5" x14ac:dyDescent="0.3">
      <c r="A60" t="s">
        <v>61</v>
      </c>
      <c r="B60">
        <v>43741724.627683386</v>
      </c>
      <c r="C60">
        <v>42258770</v>
      </c>
      <c r="D60">
        <v>1482954.6276833862</v>
      </c>
      <c r="E60" s="2">
        <f t="shared" si="0"/>
        <v>3.5092233580943941</v>
      </c>
    </row>
    <row r="61" spans="1:5" x14ac:dyDescent="0.3">
      <c r="A61" t="s">
        <v>62</v>
      </c>
      <c r="B61">
        <v>35938012.951183364</v>
      </c>
      <c r="C61">
        <v>34493835</v>
      </c>
      <c r="D61">
        <v>1444177.9511833638</v>
      </c>
      <c r="E61" s="2">
        <f t="shared" si="0"/>
        <v>4.1867712047192311</v>
      </c>
    </row>
    <row r="62" spans="1:5" x14ac:dyDescent="0.3">
      <c r="A62" t="s">
        <v>63</v>
      </c>
      <c r="B62">
        <v>38052753.790683351</v>
      </c>
      <c r="C62">
        <v>36500997</v>
      </c>
      <c r="D62">
        <v>1551756.7906833515</v>
      </c>
      <c r="E62" s="2">
        <f t="shared" si="0"/>
        <v>4.2512723438303661</v>
      </c>
    </row>
    <row r="63" spans="1:5" x14ac:dyDescent="0.3">
      <c r="A63" t="s">
        <v>64</v>
      </c>
      <c r="B63">
        <v>39347142.340416677</v>
      </c>
      <c r="C63">
        <v>38360065</v>
      </c>
      <c r="D63">
        <v>987077.3404166773</v>
      </c>
      <c r="E63" s="2">
        <f t="shared" si="0"/>
        <v>2.5731899578811381</v>
      </c>
    </row>
    <row r="64" spans="1:5" x14ac:dyDescent="0.3">
      <c r="A64" t="s">
        <v>65</v>
      </c>
      <c r="B64">
        <v>12948209.074816659</v>
      </c>
      <c r="C64">
        <v>12641311</v>
      </c>
      <c r="D64">
        <v>306898.07481665909</v>
      </c>
      <c r="E64" s="2">
        <f t="shared" si="0"/>
        <v>2.4277392971081801</v>
      </c>
    </row>
    <row r="65" spans="1:5" x14ac:dyDescent="0.3">
      <c r="A65" t="s">
        <v>66</v>
      </c>
      <c r="B65">
        <v>13118014.551983327</v>
      </c>
      <c r="C65">
        <v>13298343</v>
      </c>
      <c r="D65">
        <v>180328.44801667333</v>
      </c>
      <c r="E65" s="2">
        <f t="shared" si="0"/>
        <v>1.3560219345874394</v>
      </c>
    </row>
    <row r="66" spans="1:5" x14ac:dyDescent="0.3">
      <c r="A66" t="s">
        <v>67</v>
      </c>
      <c r="B66">
        <v>13554571.571566664</v>
      </c>
      <c r="C66">
        <v>13930387</v>
      </c>
      <c r="D66">
        <v>375815.42843333632</v>
      </c>
      <c r="E66" s="2">
        <f t="shared" ref="E66:E129" si="1">100*(D66/C66)</f>
        <v>2.6978103941644718</v>
      </c>
    </row>
    <row r="67" spans="1:5" x14ac:dyDescent="0.3">
      <c r="A67" t="s">
        <v>68</v>
      </c>
      <c r="B67">
        <v>13599801.412249997</v>
      </c>
      <c r="C67">
        <v>13118209</v>
      </c>
      <c r="D67">
        <v>481592.41224999726</v>
      </c>
      <c r="E67" s="2">
        <f t="shared" si="1"/>
        <v>3.6711750228251225</v>
      </c>
    </row>
    <row r="68" spans="1:5" x14ac:dyDescent="0.3">
      <c r="A68" t="s">
        <v>69</v>
      </c>
      <c r="B68">
        <v>13742865.261466669</v>
      </c>
      <c r="C68">
        <v>14381788</v>
      </c>
      <c r="D68">
        <v>638922.73853333108</v>
      </c>
      <c r="E68" s="2">
        <f t="shared" si="1"/>
        <v>4.4425820943357746</v>
      </c>
    </row>
    <row r="69" spans="1:5" x14ac:dyDescent="0.3">
      <c r="A69" t="s">
        <v>70</v>
      </c>
      <c r="B69">
        <v>13775656.47665</v>
      </c>
      <c r="C69">
        <v>13607510</v>
      </c>
      <c r="D69">
        <v>168146.47664999962</v>
      </c>
      <c r="E69" s="2">
        <f t="shared" si="1"/>
        <v>1.2356887972156525</v>
      </c>
    </row>
    <row r="70" spans="1:5" x14ac:dyDescent="0.3">
      <c r="A70" t="s">
        <v>71</v>
      </c>
      <c r="B70">
        <v>13090529.594400026</v>
      </c>
      <c r="C70">
        <v>13037149</v>
      </c>
      <c r="D70">
        <v>53380.594400025904</v>
      </c>
      <c r="E70" s="2">
        <f t="shared" si="1"/>
        <v>0.40944990657102948</v>
      </c>
    </row>
    <row r="71" spans="1:5" x14ac:dyDescent="0.3">
      <c r="A71" t="s">
        <v>72</v>
      </c>
      <c r="B71">
        <v>44268887.735250063</v>
      </c>
      <c r="C71">
        <v>48211845</v>
      </c>
      <c r="D71">
        <v>3942957.2647499368</v>
      </c>
      <c r="E71" s="2">
        <f t="shared" si="1"/>
        <v>8.178399446754085</v>
      </c>
    </row>
    <row r="72" spans="1:5" x14ac:dyDescent="0.3">
      <c r="A72" t="s">
        <v>73</v>
      </c>
      <c r="B72">
        <v>26023581.145850029</v>
      </c>
      <c r="C72">
        <v>24348571</v>
      </c>
      <c r="D72">
        <v>1675010.1458500288</v>
      </c>
      <c r="E72" s="2">
        <f t="shared" si="1"/>
        <v>6.879295486581241</v>
      </c>
    </row>
    <row r="73" spans="1:5" x14ac:dyDescent="0.3">
      <c r="A73" t="s">
        <v>74</v>
      </c>
      <c r="B73">
        <v>32148182.209283326</v>
      </c>
      <c r="C73">
        <v>26876461</v>
      </c>
      <c r="D73">
        <v>5271721.2092833258</v>
      </c>
      <c r="E73" s="2">
        <f t="shared" si="1"/>
        <v>19.614640518643156</v>
      </c>
    </row>
    <row r="74" spans="1:5" x14ac:dyDescent="0.3">
      <c r="A74" t="s">
        <v>75</v>
      </c>
      <c r="B74">
        <v>25293140.594866715</v>
      </c>
      <c r="C74">
        <v>23298521</v>
      </c>
      <c r="D74">
        <v>1994619.5948667154</v>
      </c>
      <c r="E74" s="2">
        <f t="shared" si="1"/>
        <v>8.5611425500645097</v>
      </c>
    </row>
    <row r="75" spans="1:5" x14ac:dyDescent="0.3">
      <c r="A75" t="s">
        <v>76</v>
      </c>
      <c r="B75">
        <v>37273593.79861664</v>
      </c>
      <c r="C75">
        <v>35796879</v>
      </c>
      <c r="D75">
        <v>1476714.7986166403</v>
      </c>
      <c r="E75" s="2">
        <f t="shared" si="1"/>
        <v>4.1252613073241395</v>
      </c>
    </row>
    <row r="76" spans="1:5" x14ac:dyDescent="0.3">
      <c r="A76" t="s">
        <v>77</v>
      </c>
      <c r="B76">
        <v>40512401.68060004</v>
      </c>
      <c r="C76">
        <v>39622401</v>
      </c>
      <c r="D76">
        <v>890000.68060003966</v>
      </c>
      <c r="E76" s="2">
        <f t="shared" si="1"/>
        <v>2.2462058283647166</v>
      </c>
    </row>
    <row r="77" spans="1:5" x14ac:dyDescent="0.3">
      <c r="A77" t="s">
        <v>78</v>
      </c>
      <c r="B77">
        <v>42550139.179183319</v>
      </c>
      <c r="C77">
        <v>43447697</v>
      </c>
      <c r="D77">
        <v>897557.82081668079</v>
      </c>
      <c r="E77" s="2">
        <f t="shared" si="1"/>
        <v>2.0658352059872835</v>
      </c>
    </row>
    <row r="78" spans="1:5" x14ac:dyDescent="0.3">
      <c r="A78" t="s">
        <v>79</v>
      </c>
      <c r="B78">
        <v>43805344.843599983</v>
      </c>
      <c r="C78">
        <v>42169105</v>
      </c>
      <c r="D78">
        <v>1636239.8435999826</v>
      </c>
      <c r="E78" s="2">
        <f t="shared" si="1"/>
        <v>3.8801863202929789</v>
      </c>
    </row>
    <row r="79" spans="1:5" x14ac:dyDescent="0.3">
      <c r="A79" t="s">
        <v>80</v>
      </c>
      <c r="B79">
        <v>33519915.83408333</v>
      </c>
      <c r="C79">
        <v>32929971</v>
      </c>
      <c r="D79">
        <v>589944.83408332989</v>
      </c>
      <c r="E79" s="2">
        <f t="shared" si="1"/>
        <v>1.7915133726760033</v>
      </c>
    </row>
    <row r="80" spans="1:5" x14ac:dyDescent="0.3">
      <c r="A80" t="s">
        <v>81</v>
      </c>
      <c r="B80">
        <v>418687178.45813352</v>
      </c>
      <c r="C80">
        <v>243560233</v>
      </c>
      <c r="D80">
        <v>175126945.45813352</v>
      </c>
      <c r="E80" s="2">
        <f t="shared" si="1"/>
        <v>71.902930663616786</v>
      </c>
    </row>
    <row r="81" spans="1:5" x14ac:dyDescent="0.3">
      <c r="A81" t="s">
        <v>82</v>
      </c>
      <c r="B81">
        <v>2044837787.8077512</v>
      </c>
      <c r="C81">
        <v>305798328</v>
      </c>
      <c r="D81">
        <v>1739039459.8077512</v>
      </c>
      <c r="E81" s="2">
        <f t="shared" si="1"/>
        <v>568.68834803038931</v>
      </c>
    </row>
    <row r="82" spans="1:5" x14ac:dyDescent="0.3">
      <c r="A82" t="s">
        <v>83</v>
      </c>
      <c r="B82">
        <v>21303801887.462341</v>
      </c>
      <c r="C82">
        <v>489463433</v>
      </c>
      <c r="D82">
        <v>20814338454.462341</v>
      </c>
      <c r="E82" s="2">
        <f t="shared" si="1"/>
        <v>4252.4807883783915</v>
      </c>
    </row>
    <row r="83" spans="1:5" x14ac:dyDescent="0.3">
      <c r="A83" t="s">
        <v>84</v>
      </c>
      <c r="B83">
        <v>17935782.948266685</v>
      </c>
      <c r="C83">
        <v>17317090</v>
      </c>
      <c r="D83">
        <v>618692.94826668501</v>
      </c>
      <c r="E83" s="2">
        <f t="shared" si="1"/>
        <v>3.5727304545202747</v>
      </c>
    </row>
    <row r="84" spans="1:5" x14ac:dyDescent="0.3">
      <c r="A84" t="s">
        <v>85</v>
      </c>
      <c r="B84">
        <v>17911127.531083342</v>
      </c>
      <c r="C84">
        <v>17308478</v>
      </c>
      <c r="D84">
        <v>602649.53108334169</v>
      </c>
      <c r="E84" s="2">
        <f t="shared" si="1"/>
        <v>3.4818170094640424</v>
      </c>
    </row>
    <row r="85" spans="1:5" x14ac:dyDescent="0.3">
      <c r="A85" t="s">
        <v>86</v>
      </c>
      <c r="B85">
        <v>18786756.963050019</v>
      </c>
      <c r="C85">
        <v>17814430</v>
      </c>
      <c r="D85">
        <v>972326.963050019</v>
      </c>
      <c r="E85" s="2">
        <f t="shared" si="1"/>
        <v>5.458086298860076</v>
      </c>
    </row>
    <row r="86" spans="1:5" x14ac:dyDescent="0.3">
      <c r="A86" t="s">
        <v>87</v>
      </c>
      <c r="B86">
        <v>46721975.468816787</v>
      </c>
      <c r="C86">
        <v>46520518</v>
      </c>
      <c r="D86">
        <v>201457.468816787</v>
      </c>
      <c r="E86" s="2">
        <f t="shared" si="1"/>
        <v>0.43305078592802215</v>
      </c>
    </row>
    <row r="87" spans="1:5" x14ac:dyDescent="0.3">
      <c r="A87" t="s">
        <v>88</v>
      </c>
      <c r="B87">
        <v>83574191.151183382</v>
      </c>
      <c r="C87">
        <v>71963492</v>
      </c>
      <c r="D87">
        <v>11610699.151183382</v>
      </c>
      <c r="E87" s="2">
        <f t="shared" si="1"/>
        <v>16.134151954693056</v>
      </c>
    </row>
    <row r="88" spans="1:5" x14ac:dyDescent="0.3">
      <c r="A88" t="s">
        <v>89</v>
      </c>
      <c r="B88">
        <v>17333538.777858354</v>
      </c>
      <c r="C88">
        <v>16276146</v>
      </c>
      <c r="D88">
        <v>1057392.7778583542</v>
      </c>
      <c r="E88" s="2">
        <f t="shared" si="1"/>
        <v>6.4965795825274242</v>
      </c>
    </row>
    <row r="89" spans="1:5" x14ac:dyDescent="0.3">
      <c r="A89" t="s">
        <v>90</v>
      </c>
      <c r="B89">
        <v>19457535.413541686</v>
      </c>
      <c r="C89">
        <v>16863825</v>
      </c>
      <c r="D89">
        <v>2593710.4135416858</v>
      </c>
      <c r="E89" s="2">
        <f t="shared" si="1"/>
        <v>15.38032097428481</v>
      </c>
    </row>
    <row r="90" spans="1:5" x14ac:dyDescent="0.3">
      <c r="A90" t="s">
        <v>91</v>
      </c>
      <c r="B90">
        <v>23825487.857849982</v>
      </c>
      <c r="C90">
        <v>23175873</v>
      </c>
      <c r="D90">
        <v>649614.85784998164</v>
      </c>
      <c r="E90" s="2">
        <f t="shared" si="1"/>
        <v>2.802979019819368</v>
      </c>
    </row>
    <row r="91" spans="1:5" x14ac:dyDescent="0.3">
      <c r="A91" t="s">
        <v>92</v>
      </c>
      <c r="B91">
        <v>17190043.604493253</v>
      </c>
      <c r="C91">
        <v>16762800</v>
      </c>
      <c r="D91">
        <v>427243.60449325293</v>
      </c>
      <c r="E91" s="2">
        <f t="shared" si="1"/>
        <v>2.5487603771043794</v>
      </c>
    </row>
    <row r="92" spans="1:5" x14ac:dyDescent="0.3">
      <c r="A92" t="s">
        <v>93</v>
      </c>
      <c r="B92">
        <v>17365951.882576559</v>
      </c>
      <c r="C92">
        <v>16987705</v>
      </c>
      <c r="D92">
        <v>378246.88257655874</v>
      </c>
      <c r="E92" s="2">
        <f t="shared" si="1"/>
        <v>2.2265920121438345</v>
      </c>
    </row>
    <row r="93" spans="1:5" x14ac:dyDescent="0.3">
      <c r="A93" t="s">
        <v>94</v>
      </c>
      <c r="B93">
        <v>10802657.139040738</v>
      </c>
      <c r="C93">
        <v>11520580</v>
      </c>
      <c r="D93">
        <v>717922.86095926166</v>
      </c>
      <c r="E93" s="2">
        <f t="shared" si="1"/>
        <v>6.2316555326143446</v>
      </c>
    </row>
    <row r="94" spans="1:5" x14ac:dyDescent="0.3">
      <c r="A94" t="s">
        <v>95</v>
      </c>
      <c r="B94">
        <v>18456255.608498409</v>
      </c>
      <c r="C94">
        <v>18796279</v>
      </c>
      <c r="D94">
        <v>340023.39150159061</v>
      </c>
      <c r="E94" s="2">
        <f t="shared" si="1"/>
        <v>1.808993107101627</v>
      </c>
    </row>
    <row r="95" spans="1:5" x14ac:dyDescent="0.3">
      <c r="A95" t="s">
        <v>96</v>
      </c>
      <c r="B95">
        <v>19578155.870369021</v>
      </c>
      <c r="C95">
        <v>19661155</v>
      </c>
      <c r="D95">
        <v>82999.129630979151</v>
      </c>
      <c r="E95" s="2">
        <f t="shared" si="1"/>
        <v>0.42214778140439435</v>
      </c>
    </row>
    <row r="96" spans="1:5" x14ac:dyDescent="0.3">
      <c r="A96" t="s">
        <v>97</v>
      </c>
      <c r="B96">
        <v>8361388.0070338249</v>
      </c>
      <c r="C96">
        <v>8490186</v>
      </c>
      <c r="D96">
        <v>128797.99296617508</v>
      </c>
      <c r="E96" s="2">
        <f t="shared" si="1"/>
        <v>1.5170220412859634</v>
      </c>
    </row>
    <row r="97" spans="1:5" x14ac:dyDescent="0.3">
      <c r="A97" t="s">
        <v>98</v>
      </c>
      <c r="B97">
        <v>8376413.8080811864</v>
      </c>
      <c r="C97">
        <v>8540555</v>
      </c>
      <c r="D97">
        <v>164141.19191881362</v>
      </c>
      <c r="E97" s="2">
        <f t="shared" si="1"/>
        <v>1.9219031072197725</v>
      </c>
    </row>
    <row r="98" spans="1:5" x14ac:dyDescent="0.3">
      <c r="A98" t="s">
        <v>99</v>
      </c>
      <c r="B98">
        <v>8392665.7417672835</v>
      </c>
      <c r="C98">
        <v>8521061</v>
      </c>
      <c r="D98">
        <v>128395.25823271647</v>
      </c>
      <c r="E98" s="2">
        <f t="shared" si="1"/>
        <v>1.5067989565233304</v>
      </c>
    </row>
    <row r="99" spans="1:5" x14ac:dyDescent="0.3">
      <c r="A99" t="s">
        <v>100</v>
      </c>
      <c r="B99">
        <v>8465583.7568684481</v>
      </c>
      <c r="C99">
        <v>9379444</v>
      </c>
      <c r="D99">
        <v>913860.24313155189</v>
      </c>
      <c r="E99" s="2">
        <f t="shared" si="1"/>
        <v>9.7432240453863983</v>
      </c>
    </row>
    <row r="100" spans="1:5" x14ac:dyDescent="0.3">
      <c r="A100" t="s">
        <v>101</v>
      </c>
      <c r="B100">
        <v>8596013.8480075952</v>
      </c>
      <c r="C100">
        <v>8578012</v>
      </c>
      <c r="D100">
        <v>18001.848007595167</v>
      </c>
      <c r="E100" s="2">
        <f t="shared" si="1"/>
        <v>0.20986037333120036</v>
      </c>
    </row>
    <row r="101" spans="1:5" x14ac:dyDescent="0.3">
      <c r="A101" t="s">
        <v>102</v>
      </c>
      <c r="B101">
        <v>8789416.8095433954</v>
      </c>
      <c r="C101">
        <v>8586073</v>
      </c>
      <c r="D101">
        <v>203343.80954339541</v>
      </c>
      <c r="E101" s="2">
        <f t="shared" si="1"/>
        <v>2.3682981677816555</v>
      </c>
    </row>
    <row r="102" spans="1:5" x14ac:dyDescent="0.3">
      <c r="A102" t="s">
        <v>103</v>
      </c>
      <c r="B102">
        <v>11074893.889621112</v>
      </c>
      <c r="C102">
        <v>10852603</v>
      </c>
      <c r="D102">
        <v>222290.8896211125</v>
      </c>
      <c r="E102" s="2">
        <f t="shared" si="1"/>
        <v>2.0482725630073495</v>
      </c>
    </row>
    <row r="103" spans="1:5" x14ac:dyDescent="0.3">
      <c r="A103" t="s">
        <v>104</v>
      </c>
      <c r="B103">
        <v>11861974.755516669</v>
      </c>
      <c r="C103">
        <v>11982300</v>
      </c>
      <c r="D103">
        <v>120325.24448333122</v>
      </c>
      <c r="E103" s="2">
        <f t="shared" si="1"/>
        <v>1.0041915532354491</v>
      </c>
    </row>
    <row r="104" spans="1:5" x14ac:dyDescent="0.3">
      <c r="A104" t="s">
        <v>105</v>
      </c>
      <c r="B104">
        <v>9789013.0653039943</v>
      </c>
      <c r="C104">
        <v>9977520</v>
      </c>
      <c r="D104">
        <v>188506.93469600566</v>
      </c>
      <c r="E104" s="2">
        <f t="shared" si="1"/>
        <v>1.8893165305206669</v>
      </c>
    </row>
    <row r="105" spans="1:5" x14ac:dyDescent="0.3">
      <c r="A105" t="s">
        <v>106</v>
      </c>
      <c r="B105">
        <v>9632041.8346292116</v>
      </c>
      <c r="C105">
        <v>9463692</v>
      </c>
      <c r="D105">
        <v>168349.83462921157</v>
      </c>
      <c r="E105" s="2">
        <f t="shared" si="1"/>
        <v>1.7789022997495223</v>
      </c>
    </row>
    <row r="106" spans="1:5" x14ac:dyDescent="0.3">
      <c r="A106" t="s">
        <v>107</v>
      </c>
      <c r="B106">
        <v>19717092.897483367</v>
      </c>
      <c r="C106">
        <v>18829611</v>
      </c>
      <c r="D106">
        <v>887481.89748336747</v>
      </c>
      <c r="E106" s="2">
        <f t="shared" si="1"/>
        <v>4.7132248110880646</v>
      </c>
    </row>
    <row r="107" spans="1:5" x14ac:dyDescent="0.3">
      <c r="A107" t="s">
        <v>108</v>
      </c>
      <c r="B107">
        <v>20715710.074766699</v>
      </c>
      <c r="C107">
        <v>19475146</v>
      </c>
      <c r="D107">
        <v>1240564.0747666992</v>
      </c>
      <c r="E107" s="2">
        <f t="shared" si="1"/>
        <v>6.3699860055821871</v>
      </c>
    </row>
    <row r="108" spans="1:5" x14ac:dyDescent="0.3">
      <c r="A108" t="s">
        <v>109</v>
      </c>
      <c r="B108">
        <v>9724517.348172918</v>
      </c>
      <c r="C108">
        <v>9387407</v>
      </c>
      <c r="D108">
        <v>337110.34817291796</v>
      </c>
      <c r="E108" s="2">
        <f t="shared" si="1"/>
        <v>3.5910912158481882</v>
      </c>
    </row>
    <row r="109" spans="1:5" x14ac:dyDescent="0.3">
      <c r="A109" t="s">
        <v>110</v>
      </c>
      <c r="B109">
        <v>9617076.1015077457</v>
      </c>
      <c r="C109">
        <v>9268287</v>
      </c>
      <c r="D109">
        <v>348789.10150774568</v>
      </c>
      <c r="E109" s="2">
        <f t="shared" si="1"/>
        <v>3.7632531395256281</v>
      </c>
    </row>
    <row r="110" spans="1:5" x14ac:dyDescent="0.3">
      <c r="A110" t="s">
        <v>111</v>
      </c>
      <c r="B110">
        <v>9495617.5000813119</v>
      </c>
      <c r="C110">
        <v>9331307</v>
      </c>
      <c r="D110">
        <v>164310.50008131191</v>
      </c>
      <c r="E110" s="2">
        <f t="shared" si="1"/>
        <v>1.7608519372614353</v>
      </c>
    </row>
    <row r="111" spans="1:5" x14ac:dyDescent="0.3">
      <c r="A111" t="s">
        <v>112</v>
      </c>
      <c r="B111">
        <v>14595714.737741672</v>
      </c>
      <c r="C111">
        <v>14456764</v>
      </c>
      <c r="D111">
        <v>138950.7377416715</v>
      </c>
      <c r="E111" s="2">
        <f t="shared" si="1"/>
        <v>0.96114689111388618</v>
      </c>
    </row>
    <row r="112" spans="1:5" x14ac:dyDescent="0.3">
      <c r="A112" t="s">
        <v>113</v>
      </c>
      <c r="B112">
        <v>15021659.164308313</v>
      </c>
      <c r="C112">
        <v>14651905</v>
      </c>
      <c r="D112">
        <v>369754.16430831328</v>
      </c>
      <c r="E112" s="2">
        <f t="shared" si="1"/>
        <v>2.5235910573288134</v>
      </c>
    </row>
    <row r="113" spans="1:5" x14ac:dyDescent="0.3">
      <c r="A113" t="s">
        <v>114</v>
      </c>
      <c r="B113">
        <v>22355249.750883371</v>
      </c>
      <c r="C113">
        <v>21217783</v>
      </c>
      <c r="D113">
        <v>1137466.7508833706</v>
      </c>
      <c r="E113" s="2">
        <f t="shared" si="1"/>
        <v>5.3609123577301672</v>
      </c>
    </row>
    <row r="114" spans="1:5" x14ac:dyDescent="0.3">
      <c r="A114" t="s">
        <v>115</v>
      </c>
      <c r="B114">
        <v>228405622.5276666</v>
      </c>
      <c r="C114">
        <v>129856085</v>
      </c>
      <c r="D114">
        <v>98549537.527666599</v>
      </c>
      <c r="E114" s="2">
        <f t="shared" si="1"/>
        <v>75.891351204424964</v>
      </c>
    </row>
    <row r="115" spans="1:5" x14ac:dyDescent="0.3">
      <c r="A115" t="s">
        <v>116</v>
      </c>
      <c r="B115">
        <v>9724517.348172918</v>
      </c>
      <c r="C115">
        <v>9635627</v>
      </c>
      <c r="D115">
        <v>88890.348172917962</v>
      </c>
      <c r="E115" s="2">
        <f t="shared" si="1"/>
        <v>0.92251752971465129</v>
      </c>
    </row>
    <row r="116" spans="1:5" x14ac:dyDescent="0.3">
      <c r="A116" t="s">
        <v>117</v>
      </c>
      <c r="B116">
        <v>9623585.8122387975</v>
      </c>
      <c r="C116">
        <v>9400088</v>
      </c>
      <c r="D116">
        <v>223497.81223879755</v>
      </c>
      <c r="E116" s="2">
        <f t="shared" si="1"/>
        <v>2.3776140418983052</v>
      </c>
    </row>
    <row r="117" spans="1:5" x14ac:dyDescent="0.3">
      <c r="A117" t="s">
        <v>118</v>
      </c>
      <c r="B117">
        <v>9755499.4090190567</v>
      </c>
      <c r="C117">
        <v>9476484</v>
      </c>
      <c r="D117">
        <v>279015.40901905671</v>
      </c>
      <c r="E117" s="2">
        <f t="shared" si="1"/>
        <v>2.9442925141756868</v>
      </c>
    </row>
    <row r="118" spans="1:5" x14ac:dyDescent="0.3">
      <c r="A118" t="s">
        <v>119</v>
      </c>
      <c r="B118">
        <v>68148682.037346363</v>
      </c>
      <c r="C118">
        <v>66778791</v>
      </c>
      <c r="D118">
        <v>1369891.0373463631</v>
      </c>
      <c r="E118" s="2">
        <f t="shared" si="1"/>
        <v>2.0513864010301761</v>
      </c>
    </row>
    <row r="119" spans="1:5" x14ac:dyDescent="0.3">
      <c r="A119" t="s">
        <v>120</v>
      </c>
      <c r="B119">
        <v>73806043.923783332</v>
      </c>
      <c r="C119">
        <v>76966242</v>
      </c>
      <c r="D119">
        <v>3160198.0762166679</v>
      </c>
      <c r="E119" s="2">
        <f t="shared" si="1"/>
        <v>4.105953459721559</v>
      </c>
    </row>
    <row r="120" spans="1:5" x14ac:dyDescent="0.3">
      <c r="A120" t="s">
        <v>121</v>
      </c>
      <c r="B120">
        <v>94284413.31185782</v>
      </c>
      <c r="C120">
        <v>92344441</v>
      </c>
      <c r="D120">
        <v>1939972.3118578196</v>
      </c>
      <c r="E120" s="2">
        <f t="shared" si="1"/>
        <v>2.1008003198133167</v>
      </c>
    </row>
    <row r="121" spans="1:5" x14ac:dyDescent="0.3">
      <c r="A121" t="s">
        <v>122</v>
      </c>
      <c r="B121">
        <v>97605523.542657822</v>
      </c>
      <c r="C121">
        <v>95386533</v>
      </c>
      <c r="D121">
        <v>2218990.5426578224</v>
      </c>
      <c r="E121" s="2">
        <f t="shared" si="1"/>
        <v>2.3263142844890088</v>
      </c>
    </row>
    <row r="122" spans="1:5" x14ac:dyDescent="0.3">
      <c r="A122" t="s">
        <v>123</v>
      </c>
      <c r="B122">
        <v>415463145.11380023</v>
      </c>
      <c r="C122">
        <v>433047664</v>
      </c>
      <c r="D122">
        <v>17584518.886199772</v>
      </c>
      <c r="E122" s="2">
        <f t="shared" si="1"/>
        <v>4.0606428224953488</v>
      </c>
    </row>
    <row r="123" spans="1:5" x14ac:dyDescent="0.3">
      <c r="A123" t="s">
        <v>124</v>
      </c>
      <c r="B123">
        <v>766045380.85338521</v>
      </c>
      <c r="C123">
        <v>723148716</v>
      </c>
      <c r="D123">
        <v>42896664.85338521</v>
      </c>
      <c r="E123" s="2">
        <f t="shared" si="1"/>
        <v>5.9319285099007502</v>
      </c>
    </row>
    <row r="124" spans="1:5" x14ac:dyDescent="0.3">
      <c r="A124" t="s">
        <v>125</v>
      </c>
      <c r="B124">
        <v>30192294.460807107</v>
      </c>
      <c r="C124">
        <v>29702882</v>
      </c>
      <c r="D124">
        <v>489412.46080710739</v>
      </c>
      <c r="E124" s="2">
        <f t="shared" si="1"/>
        <v>1.6476935160941868</v>
      </c>
    </row>
    <row r="125" spans="1:5" x14ac:dyDescent="0.3">
      <c r="A125" t="s">
        <v>126</v>
      </c>
      <c r="B125">
        <v>31444787.370840516</v>
      </c>
      <c r="C125">
        <v>31434634</v>
      </c>
      <c r="D125">
        <v>10153.370840515941</v>
      </c>
      <c r="E125" s="2">
        <f t="shared" si="1"/>
        <v>3.2299949286878737E-2</v>
      </c>
    </row>
    <row r="126" spans="1:5" x14ac:dyDescent="0.3">
      <c r="A126" t="s">
        <v>127</v>
      </c>
      <c r="B126">
        <v>31770853.914983355</v>
      </c>
      <c r="C126">
        <v>30533521</v>
      </c>
      <c r="D126">
        <v>1237332.9149833545</v>
      </c>
      <c r="E126" s="2">
        <f t="shared" si="1"/>
        <v>4.0523754695154697</v>
      </c>
    </row>
    <row r="127" spans="1:5" x14ac:dyDescent="0.3">
      <c r="A127" t="s">
        <v>128</v>
      </c>
      <c r="B127">
        <v>12109170.263949988</v>
      </c>
      <c r="C127">
        <v>11571940</v>
      </c>
      <c r="D127">
        <v>537230.26394998841</v>
      </c>
      <c r="E127" s="2">
        <f t="shared" si="1"/>
        <v>4.6425254879474691</v>
      </c>
    </row>
    <row r="128" spans="1:5" x14ac:dyDescent="0.3">
      <c r="A128" t="s">
        <v>129</v>
      </c>
      <c r="B128">
        <v>15627675.251750043</v>
      </c>
      <c r="C128">
        <v>15988545</v>
      </c>
      <c r="D128">
        <v>360869.74824995734</v>
      </c>
      <c r="E128" s="2">
        <f t="shared" si="1"/>
        <v>2.2570518346100745</v>
      </c>
    </row>
    <row r="129" spans="1:5" x14ac:dyDescent="0.3">
      <c r="A129" t="s">
        <v>130</v>
      </c>
      <c r="B129">
        <v>68344574.286216751</v>
      </c>
      <c r="C129">
        <v>50540299</v>
      </c>
      <c r="D129">
        <v>17804275.286216751</v>
      </c>
      <c r="E129" s="2">
        <f t="shared" si="1"/>
        <v>35.227878818478601</v>
      </c>
    </row>
    <row r="130" spans="1:5" x14ac:dyDescent="0.3">
      <c r="A130" t="s">
        <v>131</v>
      </c>
      <c r="B130">
        <v>45600064.520599999</v>
      </c>
      <c r="C130">
        <v>44096221</v>
      </c>
      <c r="D130">
        <v>1503843.5205999985</v>
      </c>
      <c r="E130" s="2">
        <f t="shared" ref="E130:E193" si="2">100*(D130/C130)</f>
        <v>3.410368250376826</v>
      </c>
    </row>
    <row r="131" spans="1:5" x14ac:dyDescent="0.3">
      <c r="A131" t="s">
        <v>132</v>
      </c>
      <c r="B131">
        <v>55381690.846333377</v>
      </c>
      <c r="C131">
        <v>43398396</v>
      </c>
      <c r="D131">
        <v>11983294.846333377</v>
      </c>
      <c r="E131" s="2">
        <f t="shared" si="2"/>
        <v>27.612298957623633</v>
      </c>
    </row>
    <row r="132" spans="1:5" x14ac:dyDescent="0.3">
      <c r="A132" t="s">
        <v>133</v>
      </c>
      <c r="B132">
        <v>64833071.230449997</v>
      </c>
      <c r="C132">
        <v>44504496</v>
      </c>
      <c r="D132">
        <v>20328575.230449997</v>
      </c>
      <c r="E132" s="2">
        <f t="shared" si="2"/>
        <v>45.677576554175552</v>
      </c>
    </row>
    <row r="133" spans="1:5" x14ac:dyDescent="0.3">
      <c r="A133" t="s">
        <v>134</v>
      </c>
      <c r="B133">
        <v>171171575.01645809</v>
      </c>
      <c r="C133">
        <v>160975983</v>
      </c>
      <c r="D133">
        <v>10195592.016458094</v>
      </c>
      <c r="E133" s="2">
        <f t="shared" si="2"/>
        <v>6.3336106582173164</v>
      </c>
    </row>
    <row r="134" spans="1:5" x14ac:dyDescent="0.3">
      <c r="A134" t="s">
        <v>135</v>
      </c>
      <c r="B134">
        <v>203711313.73385</v>
      </c>
      <c r="C134">
        <v>195627193</v>
      </c>
      <c r="D134">
        <v>8084120.7338500023</v>
      </c>
      <c r="E134" s="2">
        <f t="shared" si="2"/>
        <v>4.1324115578604665</v>
      </c>
    </row>
    <row r="135" spans="1:5" x14ac:dyDescent="0.3">
      <c r="A135" t="s">
        <v>136</v>
      </c>
      <c r="B135">
        <v>136215654.07881671</v>
      </c>
      <c r="C135">
        <v>110210610</v>
      </c>
      <c r="D135">
        <v>26005044.078816712</v>
      </c>
      <c r="E135" s="2">
        <f t="shared" si="2"/>
        <v>23.595771839768158</v>
      </c>
    </row>
    <row r="136" spans="1:5" x14ac:dyDescent="0.3">
      <c r="A136" t="s">
        <v>137</v>
      </c>
      <c r="B136">
        <v>144867754.74823341</v>
      </c>
      <c r="C136">
        <v>123786662</v>
      </c>
      <c r="D136">
        <v>21081092.748233408</v>
      </c>
      <c r="E136" s="2">
        <f t="shared" si="2"/>
        <v>17.030181125841658</v>
      </c>
    </row>
    <row r="137" spans="1:5" x14ac:dyDescent="0.3">
      <c r="A137" t="s">
        <v>138</v>
      </c>
      <c r="B137">
        <v>544637827.23433328</v>
      </c>
      <c r="C137">
        <v>511725546</v>
      </c>
      <c r="D137">
        <v>32912281.234333277</v>
      </c>
      <c r="E137" s="2">
        <f t="shared" si="2"/>
        <v>6.4316275573104331</v>
      </c>
    </row>
    <row r="138" spans="1:5" x14ac:dyDescent="0.3">
      <c r="A138" t="s">
        <v>139</v>
      </c>
      <c r="B138">
        <v>541197688.43032372</v>
      </c>
      <c r="C138">
        <v>537018673</v>
      </c>
      <c r="D138">
        <v>4179015.43032372</v>
      </c>
      <c r="E138" s="2">
        <f t="shared" si="2"/>
        <v>0.77818810414507134</v>
      </c>
    </row>
    <row r="139" spans="1:5" x14ac:dyDescent="0.3">
      <c r="A139" t="s">
        <v>140</v>
      </c>
      <c r="B139">
        <v>898555460.08175111</v>
      </c>
      <c r="C139">
        <v>822655345</v>
      </c>
      <c r="D139">
        <v>75900115.081751108</v>
      </c>
      <c r="E139" s="2">
        <f t="shared" si="2"/>
        <v>9.226234964990244</v>
      </c>
    </row>
    <row r="140" spans="1:5" x14ac:dyDescent="0.3">
      <c r="A140" t="s">
        <v>141</v>
      </c>
      <c r="B140">
        <v>912804665.30680001</v>
      </c>
      <c r="C140">
        <v>314813168</v>
      </c>
      <c r="D140">
        <v>597991497.30680001</v>
      </c>
      <c r="E140" s="2">
        <f t="shared" si="2"/>
        <v>189.95123396706202</v>
      </c>
    </row>
    <row r="141" spans="1:5" x14ac:dyDescent="0.3">
      <c r="A141" t="s">
        <v>142</v>
      </c>
      <c r="B141">
        <v>1088145432.0252378</v>
      </c>
      <c r="C141">
        <v>1074100438</v>
      </c>
      <c r="D141">
        <v>14044994.025237799</v>
      </c>
      <c r="E141" s="2">
        <f t="shared" si="2"/>
        <v>1.3076052786450683</v>
      </c>
    </row>
    <row r="142" spans="1:5" x14ac:dyDescent="0.3">
      <c r="A142" t="s">
        <v>143</v>
      </c>
      <c r="B142">
        <v>289248722.31224972</v>
      </c>
      <c r="C142">
        <v>208070764</v>
      </c>
      <c r="D142">
        <v>81177958.31224972</v>
      </c>
      <c r="E142" s="2">
        <f t="shared" si="2"/>
        <v>39.014591359048275</v>
      </c>
    </row>
    <row r="143" spans="1:5" x14ac:dyDescent="0.3">
      <c r="A143" t="s">
        <v>144</v>
      </c>
      <c r="B143">
        <v>8361104735.4672823</v>
      </c>
      <c r="C143">
        <v>744235385</v>
      </c>
      <c r="D143">
        <v>7616869350.4672823</v>
      </c>
      <c r="E143" s="2">
        <f t="shared" si="2"/>
        <v>1023.4489657418376</v>
      </c>
    </row>
    <row r="144" spans="1:5" x14ac:dyDescent="0.3">
      <c r="A144" t="s">
        <v>145</v>
      </c>
      <c r="B144">
        <v>134110204.30284162</v>
      </c>
      <c r="C144">
        <v>134046207</v>
      </c>
      <c r="D144">
        <v>63997.302841618657</v>
      </c>
      <c r="E144" s="2">
        <f t="shared" si="2"/>
        <v>4.7742718181961429E-2</v>
      </c>
    </row>
    <row r="145" spans="1:5" x14ac:dyDescent="0.3">
      <c r="A145" t="s">
        <v>146</v>
      </c>
      <c r="B145">
        <v>135677149.60380831</v>
      </c>
      <c r="C145">
        <v>122262104</v>
      </c>
      <c r="D145">
        <v>13415045.603808314</v>
      </c>
      <c r="E145" s="2">
        <f t="shared" si="2"/>
        <v>10.972366060221175</v>
      </c>
    </row>
    <row r="146" spans="1:5" x14ac:dyDescent="0.3">
      <c r="A146" t="s">
        <v>147</v>
      </c>
      <c r="B146">
        <v>133402551.50342497</v>
      </c>
      <c r="C146">
        <v>129985779</v>
      </c>
      <c r="D146">
        <v>3416772.5034249723</v>
      </c>
      <c r="E146" s="2">
        <f t="shared" si="2"/>
        <v>2.6285740868814367</v>
      </c>
    </row>
    <row r="147" spans="1:5" x14ac:dyDescent="0.3">
      <c r="A147" t="s">
        <v>148</v>
      </c>
      <c r="B147">
        <v>39937700.92829863</v>
      </c>
      <c r="C147">
        <v>42056610</v>
      </c>
      <c r="D147">
        <v>2118909.0717013702</v>
      </c>
      <c r="E147" s="2">
        <f t="shared" si="2"/>
        <v>5.0382307839394809</v>
      </c>
    </row>
    <row r="148" spans="1:5" x14ac:dyDescent="0.3">
      <c r="A148" t="s">
        <v>149</v>
      </c>
      <c r="B148">
        <v>39613250.873399489</v>
      </c>
      <c r="C148">
        <v>39619725</v>
      </c>
      <c r="D148">
        <v>6474.1266005113721</v>
      </c>
      <c r="E148" s="2">
        <f t="shared" si="2"/>
        <v>1.6340665162394165E-2</v>
      </c>
    </row>
    <row r="149" spans="1:5" x14ac:dyDescent="0.3">
      <c r="A149" t="s">
        <v>150</v>
      </c>
      <c r="B149">
        <v>39489508.562442288</v>
      </c>
      <c r="C149">
        <v>40910884</v>
      </c>
      <c r="D149">
        <v>1421375.4375577122</v>
      </c>
      <c r="E149" s="2">
        <f t="shared" si="2"/>
        <v>3.4743210084575837</v>
      </c>
    </row>
    <row r="150" spans="1:5" x14ac:dyDescent="0.3">
      <c r="A150" t="s">
        <v>151</v>
      </c>
      <c r="B150">
        <v>12125832.880083369</v>
      </c>
      <c r="C150">
        <v>12437577</v>
      </c>
      <c r="D150">
        <v>311744.11991663091</v>
      </c>
      <c r="E150" s="2">
        <f t="shared" si="2"/>
        <v>2.5064698688227689</v>
      </c>
    </row>
    <row r="151" spans="1:5" x14ac:dyDescent="0.3">
      <c r="A151" t="s">
        <v>152</v>
      </c>
      <c r="B151">
        <v>20733812.0023285</v>
      </c>
      <c r="C151">
        <v>20601542</v>
      </c>
      <c r="D151">
        <v>132270.00232850015</v>
      </c>
      <c r="E151" s="2">
        <f t="shared" si="2"/>
        <v>0.64203933049526174</v>
      </c>
    </row>
    <row r="152" spans="1:5" x14ac:dyDescent="0.3">
      <c r="A152" t="s">
        <v>153</v>
      </c>
      <c r="B152">
        <v>15332002.648210716</v>
      </c>
      <c r="C152">
        <v>14831267</v>
      </c>
      <c r="D152">
        <v>500735.6482107155</v>
      </c>
      <c r="E152" s="2">
        <f t="shared" si="2"/>
        <v>3.376216261299291</v>
      </c>
    </row>
    <row r="153" spans="1:5" x14ac:dyDescent="0.3">
      <c r="A153" t="s">
        <v>154</v>
      </c>
      <c r="B153">
        <v>28246078.786133353</v>
      </c>
      <c r="C153">
        <v>28075385</v>
      </c>
      <c r="D153">
        <v>170693.78613335267</v>
      </c>
      <c r="E153" s="2">
        <f t="shared" si="2"/>
        <v>0.60798377701090356</v>
      </c>
    </row>
    <row r="154" spans="1:5" x14ac:dyDescent="0.3">
      <c r="A154" t="s">
        <v>155</v>
      </c>
      <c r="B154">
        <v>2507697448.3447008</v>
      </c>
      <c r="C154">
        <v>1910246823</v>
      </c>
      <c r="D154">
        <v>597450625.34470081</v>
      </c>
      <c r="E154" s="2">
        <f t="shared" si="2"/>
        <v>31.276095745910879</v>
      </c>
    </row>
    <row r="155" spans="1:5" x14ac:dyDescent="0.3">
      <c r="A155" t="s">
        <v>156</v>
      </c>
      <c r="B155">
        <v>241755945.93033355</v>
      </c>
      <c r="C155">
        <v>210755096</v>
      </c>
      <c r="D155">
        <v>31000849.930333555</v>
      </c>
      <c r="E155" s="2">
        <f t="shared" si="2"/>
        <v>14.709418903129896</v>
      </c>
    </row>
    <row r="156" spans="1:5" x14ac:dyDescent="0.3">
      <c r="A156" t="s">
        <v>157</v>
      </c>
      <c r="B156">
        <v>282748326.85251671</v>
      </c>
      <c r="C156">
        <v>206187847</v>
      </c>
      <c r="D156">
        <v>76560479.852516711</v>
      </c>
      <c r="E156" s="2">
        <f t="shared" si="2"/>
        <v>37.13142213106125</v>
      </c>
    </row>
    <row r="157" spans="1:5" x14ac:dyDescent="0.3">
      <c r="A157" t="s">
        <v>158</v>
      </c>
      <c r="B157">
        <v>137584869.49322614</v>
      </c>
      <c r="C157">
        <v>128022541</v>
      </c>
      <c r="D157">
        <v>9562328.4932261407</v>
      </c>
      <c r="E157" s="2">
        <f t="shared" si="2"/>
        <v>7.4692537880701346</v>
      </c>
    </row>
    <row r="158" spans="1:5" x14ac:dyDescent="0.3">
      <c r="A158" t="s">
        <v>159</v>
      </c>
      <c r="B158">
        <v>150058039.85045001</v>
      </c>
      <c r="C158">
        <v>140075599</v>
      </c>
      <c r="D158">
        <v>9982440.8504500091</v>
      </c>
      <c r="E158" s="2">
        <f t="shared" si="2"/>
        <v>7.1264666520897828</v>
      </c>
    </row>
    <row r="159" spans="1:5" x14ac:dyDescent="0.3">
      <c r="A159" t="s">
        <v>160</v>
      </c>
      <c r="B159">
        <v>1392898398815.6904</v>
      </c>
      <c r="C159">
        <v>1312969046712</v>
      </c>
      <c r="D159">
        <v>79929352103.69043</v>
      </c>
      <c r="E159" s="2">
        <f t="shared" si="2"/>
        <v>6.0876798507819618</v>
      </c>
    </row>
    <row r="160" spans="1:5" x14ac:dyDescent="0.3">
      <c r="A160" t="s">
        <v>161</v>
      </c>
      <c r="B160">
        <v>24101987.655535765</v>
      </c>
      <c r="C160">
        <v>29733771</v>
      </c>
      <c r="D160">
        <v>5631783.344464235</v>
      </c>
      <c r="E160" s="2">
        <f t="shared" si="2"/>
        <v>18.940696571801251</v>
      </c>
    </row>
    <row r="161" spans="1:5" x14ac:dyDescent="0.3">
      <c r="A161" t="s">
        <v>162</v>
      </c>
      <c r="B161">
        <v>16820333.178950049</v>
      </c>
      <c r="C161">
        <v>20364867</v>
      </c>
      <c r="D161">
        <v>3544533.821049951</v>
      </c>
      <c r="E161" s="2">
        <f t="shared" si="2"/>
        <v>17.405141025718219</v>
      </c>
    </row>
    <row r="162" spans="1:5" x14ac:dyDescent="0.3">
      <c r="A162" t="s">
        <v>163</v>
      </c>
      <c r="B162">
        <v>19834998.718900017</v>
      </c>
      <c r="C162">
        <v>22356142</v>
      </c>
      <c r="D162">
        <v>2521143.2810999826</v>
      </c>
      <c r="E162" s="2">
        <f t="shared" si="2"/>
        <v>11.27718405572832</v>
      </c>
    </row>
    <row r="163" spans="1:5" x14ac:dyDescent="0.3">
      <c r="A163" t="s">
        <v>164</v>
      </c>
      <c r="B163">
        <v>74681178.663916707</v>
      </c>
      <c r="C163">
        <v>70709683</v>
      </c>
      <c r="D163">
        <v>3971495.663916707</v>
      </c>
      <c r="E163" s="2">
        <f t="shared" si="2"/>
        <v>5.6166220741177799</v>
      </c>
    </row>
    <row r="164" spans="1:5" x14ac:dyDescent="0.3">
      <c r="A164" t="s">
        <v>165</v>
      </c>
      <c r="B164">
        <v>322335294.73724961</v>
      </c>
      <c r="C164">
        <v>142844618</v>
      </c>
      <c r="D164">
        <v>179490676.73724961</v>
      </c>
      <c r="E164" s="2">
        <f t="shared" si="2"/>
        <v>125.6544903478615</v>
      </c>
    </row>
    <row r="165" spans="1:5" x14ac:dyDescent="0.3">
      <c r="A165" t="s">
        <v>166</v>
      </c>
      <c r="B165">
        <v>113957106.98381671</v>
      </c>
      <c r="C165">
        <v>92557866</v>
      </c>
      <c r="D165">
        <v>21399240.983816713</v>
      </c>
      <c r="E165" s="2">
        <f t="shared" si="2"/>
        <v>23.119851298015785</v>
      </c>
    </row>
    <row r="166" spans="1:5" x14ac:dyDescent="0.3">
      <c r="A166" t="s">
        <v>167</v>
      </c>
      <c r="B166">
        <v>117976084.4942833</v>
      </c>
      <c r="C166">
        <v>109933201</v>
      </c>
      <c r="D166">
        <v>8042883.4942833036</v>
      </c>
      <c r="E166" s="2">
        <f t="shared" si="2"/>
        <v>7.3161551024820097</v>
      </c>
    </row>
    <row r="167" spans="1:5" x14ac:dyDescent="0.3">
      <c r="A167" t="s">
        <v>168</v>
      </c>
      <c r="B167">
        <v>151800559.34286648</v>
      </c>
      <c r="C167">
        <v>143993768</v>
      </c>
      <c r="D167">
        <v>7806791.3428664804</v>
      </c>
      <c r="E167" s="2">
        <f t="shared" si="2"/>
        <v>5.4216175125485151</v>
      </c>
    </row>
    <row r="168" spans="1:5" x14ac:dyDescent="0.3">
      <c r="A168" t="s">
        <v>169</v>
      </c>
      <c r="B168">
        <v>146825744.53466654</v>
      </c>
      <c r="C168">
        <v>145241637</v>
      </c>
      <c r="D168">
        <v>1584107.5346665382</v>
      </c>
      <c r="E168" s="2">
        <f t="shared" si="2"/>
        <v>1.0906703941009273</v>
      </c>
    </row>
    <row r="169" spans="1:5" x14ac:dyDescent="0.3">
      <c r="A169" t="s">
        <v>170</v>
      </c>
      <c r="B169">
        <v>153440381.03515714</v>
      </c>
      <c r="C169">
        <v>151762582</v>
      </c>
      <c r="D169">
        <v>1677799.0351571441</v>
      </c>
      <c r="E169" s="2">
        <f t="shared" si="2"/>
        <v>1.1055419676222589</v>
      </c>
    </row>
    <row r="170" spans="1:5" x14ac:dyDescent="0.3">
      <c r="A170" t="s">
        <v>171</v>
      </c>
      <c r="B170">
        <v>27935091.168333337</v>
      </c>
      <c r="C170">
        <v>25990678</v>
      </c>
      <c r="D170">
        <v>1944413.1683333367</v>
      </c>
      <c r="E170" s="2">
        <f t="shared" si="2"/>
        <v>7.4811944818574432</v>
      </c>
    </row>
    <row r="171" spans="1:5" x14ac:dyDescent="0.3">
      <c r="A171" t="s">
        <v>172</v>
      </c>
      <c r="B171">
        <v>24867055.791261908</v>
      </c>
      <c r="C171">
        <v>23924891</v>
      </c>
      <c r="D171">
        <v>942164.79126190767</v>
      </c>
      <c r="E171" s="2">
        <f t="shared" si="2"/>
        <v>3.9380107991376332</v>
      </c>
    </row>
    <row r="172" spans="1:5" x14ac:dyDescent="0.3">
      <c r="A172" t="s">
        <v>173</v>
      </c>
      <c r="B172">
        <v>118539887.5625167</v>
      </c>
      <c r="C172">
        <v>117647629</v>
      </c>
      <c r="D172">
        <v>892258.5625167042</v>
      </c>
      <c r="E172" s="2">
        <f t="shared" si="2"/>
        <v>0.75841610247555791</v>
      </c>
    </row>
    <row r="173" spans="1:5" x14ac:dyDescent="0.3">
      <c r="A173" t="s">
        <v>174</v>
      </c>
      <c r="B173">
        <v>86643298.360416859</v>
      </c>
      <c r="C173">
        <v>91993640</v>
      </c>
      <c r="D173">
        <v>5350341.6395831406</v>
      </c>
      <c r="E173" s="2">
        <f t="shared" si="2"/>
        <v>5.8159908006500673</v>
      </c>
    </row>
    <row r="174" spans="1:5" x14ac:dyDescent="0.3">
      <c r="A174" t="s">
        <v>175</v>
      </c>
      <c r="B174">
        <v>92193742.93081668</v>
      </c>
      <c r="C174">
        <v>91214940</v>
      </c>
      <c r="D174">
        <v>978802.93081668019</v>
      </c>
      <c r="E174" s="2">
        <f t="shared" si="2"/>
        <v>1.0730730413424383</v>
      </c>
    </row>
    <row r="175" spans="1:5" x14ac:dyDescent="0.3">
      <c r="A175" t="s">
        <v>176</v>
      </c>
      <c r="B175">
        <v>48587100.326140836</v>
      </c>
      <c r="C175">
        <v>47385294</v>
      </c>
      <c r="D175">
        <v>1201806.3261408359</v>
      </c>
      <c r="E175" s="2">
        <f t="shared" si="2"/>
        <v>2.5362432617614146</v>
      </c>
    </row>
    <row r="176" spans="1:5" x14ac:dyDescent="0.3">
      <c r="A176" t="s">
        <v>177</v>
      </c>
      <c r="B176">
        <v>151548064.4048833</v>
      </c>
      <c r="C176">
        <v>149682743</v>
      </c>
      <c r="D176">
        <v>1865321.4048832953</v>
      </c>
      <c r="E176" s="2">
        <f t="shared" si="2"/>
        <v>1.2461833391731039</v>
      </c>
    </row>
    <row r="177" spans="1:5" x14ac:dyDescent="0.3">
      <c r="A177" t="s">
        <v>178</v>
      </c>
      <c r="B177">
        <v>165225001.4181335</v>
      </c>
      <c r="C177">
        <v>155107287</v>
      </c>
      <c r="D177">
        <v>10117714.418133497</v>
      </c>
      <c r="E177" s="2">
        <f t="shared" si="2"/>
        <v>6.5230426073621519</v>
      </c>
    </row>
    <row r="178" spans="1:5" x14ac:dyDescent="0.3">
      <c r="A178" t="s">
        <v>179</v>
      </c>
      <c r="B178">
        <v>145875695.66409999</v>
      </c>
      <c r="C178">
        <v>140371748</v>
      </c>
      <c r="D178">
        <v>5503947.6640999913</v>
      </c>
      <c r="E178" s="2">
        <f t="shared" si="2"/>
        <v>3.9209796433538688</v>
      </c>
    </row>
    <row r="179" spans="1:5" x14ac:dyDescent="0.3">
      <c r="A179" t="s">
        <v>180</v>
      </c>
      <c r="B179">
        <v>149373462.29180002</v>
      </c>
      <c r="C179">
        <v>157859547</v>
      </c>
      <c r="D179">
        <v>8486084.7081999779</v>
      </c>
      <c r="E179" s="2">
        <f t="shared" si="2"/>
        <v>5.3757183961765573</v>
      </c>
    </row>
    <row r="180" spans="1:5" x14ac:dyDescent="0.3">
      <c r="A180" t="s">
        <v>181</v>
      </c>
      <c r="B180">
        <v>76328101.454016715</v>
      </c>
      <c r="C180">
        <v>74450691</v>
      </c>
      <c r="D180">
        <v>1877410.4540167153</v>
      </c>
      <c r="E180" s="2">
        <f t="shared" si="2"/>
        <v>2.5216830479339878</v>
      </c>
    </row>
    <row r="181" spans="1:5" x14ac:dyDescent="0.3">
      <c r="A181" t="s">
        <v>182</v>
      </c>
      <c r="B181">
        <v>85878583.317116618</v>
      </c>
      <c r="C181">
        <v>85558935</v>
      </c>
      <c r="D181">
        <v>319648.31711661816</v>
      </c>
      <c r="E181" s="2">
        <f t="shared" si="2"/>
        <v>0.37360015890405618</v>
      </c>
    </row>
    <row r="182" spans="1:5" x14ac:dyDescent="0.3">
      <c r="A182" t="s">
        <v>183</v>
      </c>
      <c r="B182">
        <v>15235101.754383318</v>
      </c>
      <c r="C182">
        <v>13890431</v>
      </c>
      <c r="D182">
        <v>1344670.7543833181</v>
      </c>
      <c r="E182" s="2">
        <f t="shared" si="2"/>
        <v>9.68055458022374</v>
      </c>
    </row>
    <row r="183" spans="1:5" x14ac:dyDescent="0.3">
      <c r="A183" t="s">
        <v>184</v>
      </c>
      <c r="B183">
        <v>16142946.913616668</v>
      </c>
      <c r="C183">
        <v>14854086</v>
      </c>
      <c r="D183">
        <v>1288860.9136166684</v>
      </c>
      <c r="E183" s="2">
        <f t="shared" si="2"/>
        <v>8.6768106339001161</v>
      </c>
    </row>
    <row r="184" spans="1:5" x14ac:dyDescent="0.3">
      <c r="A184" t="s">
        <v>185</v>
      </c>
      <c r="B184">
        <v>18736269.687883321</v>
      </c>
      <c r="C184">
        <v>17723660</v>
      </c>
      <c r="D184">
        <v>1012609.6878833212</v>
      </c>
      <c r="E184" s="2">
        <f t="shared" si="2"/>
        <v>5.713321559335494</v>
      </c>
    </row>
    <row r="185" spans="1:5" x14ac:dyDescent="0.3">
      <c r="A185" t="s">
        <v>186</v>
      </c>
      <c r="B185">
        <v>11153134.771766666</v>
      </c>
      <c r="C185">
        <v>10361031</v>
      </c>
      <c r="D185">
        <v>792103.77176666632</v>
      </c>
      <c r="E185" s="2">
        <f t="shared" si="2"/>
        <v>7.6450284896036527</v>
      </c>
    </row>
    <row r="186" spans="1:5" x14ac:dyDescent="0.3">
      <c r="A186" t="s">
        <v>187</v>
      </c>
      <c r="B186">
        <v>99303667.910133302</v>
      </c>
      <c r="C186">
        <v>153015275</v>
      </c>
      <c r="D186">
        <v>53711607.089866698</v>
      </c>
      <c r="E186" s="2">
        <f t="shared" si="2"/>
        <v>35.102121072465934</v>
      </c>
    </row>
    <row r="187" spans="1:5" x14ac:dyDescent="0.3">
      <c r="A187" t="s">
        <v>188</v>
      </c>
      <c r="B187">
        <v>72429481.982150137</v>
      </c>
      <c r="C187">
        <v>68510402</v>
      </c>
      <c r="D187">
        <v>3919079.9821501374</v>
      </c>
      <c r="E187" s="2">
        <f t="shared" si="2"/>
        <v>5.7204159773433201</v>
      </c>
    </row>
    <row r="188" spans="1:5" x14ac:dyDescent="0.3">
      <c r="A188" t="s">
        <v>189</v>
      </c>
      <c r="B188">
        <v>76527014.586750105</v>
      </c>
      <c r="C188">
        <v>76720340</v>
      </c>
      <c r="D188">
        <v>193325.41324989498</v>
      </c>
      <c r="E188" s="2">
        <f t="shared" si="2"/>
        <v>0.25198716956923678</v>
      </c>
    </row>
    <row r="189" spans="1:5" x14ac:dyDescent="0.3">
      <c r="A189" t="s">
        <v>190</v>
      </c>
      <c r="B189">
        <v>81829375.812900096</v>
      </c>
      <c r="C189">
        <v>87272281</v>
      </c>
      <c r="D189">
        <v>5442905.1870999038</v>
      </c>
      <c r="E189" s="2">
        <f t="shared" si="2"/>
        <v>6.2366940851470396</v>
      </c>
    </row>
    <row r="190" spans="1:5" x14ac:dyDescent="0.3">
      <c r="A190" t="s">
        <v>191</v>
      </c>
      <c r="B190">
        <v>83181289.767850041</v>
      </c>
      <c r="C190">
        <v>83765555</v>
      </c>
      <c r="D190">
        <v>584265.23214995861</v>
      </c>
      <c r="E190" s="2">
        <f t="shared" si="2"/>
        <v>0.69750058022054373</v>
      </c>
    </row>
    <row r="191" spans="1:5" x14ac:dyDescent="0.3">
      <c r="A191" t="s">
        <v>192</v>
      </c>
      <c r="B191">
        <v>92896099.843350023</v>
      </c>
      <c r="C191">
        <v>101612871</v>
      </c>
      <c r="D191">
        <v>8716771.156649977</v>
      </c>
      <c r="E191" s="2">
        <f t="shared" si="2"/>
        <v>8.5784124303012543</v>
      </c>
    </row>
    <row r="192" spans="1:5" x14ac:dyDescent="0.3">
      <c r="A192" t="s">
        <v>193</v>
      </c>
      <c r="B192">
        <v>32445608.778616671</v>
      </c>
      <c r="C192">
        <v>32812355</v>
      </c>
      <c r="D192">
        <v>366746.22138332948</v>
      </c>
      <c r="E192" s="2">
        <f t="shared" si="2"/>
        <v>1.1177077091337377</v>
      </c>
    </row>
    <row r="193" spans="1:5" x14ac:dyDescent="0.3">
      <c r="A193" t="s">
        <v>194</v>
      </c>
      <c r="B193">
        <v>29876881.637666702</v>
      </c>
      <c r="C193">
        <v>29094229</v>
      </c>
      <c r="D193">
        <v>782652.63766670227</v>
      </c>
      <c r="E193" s="2">
        <f t="shared" si="2"/>
        <v>2.6900614471230782</v>
      </c>
    </row>
    <row r="194" spans="1:5" x14ac:dyDescent="0.3">
      <c r="A194" t="s">
        <v>195</v>
      </c>
      <c r="B194">
        <v>13245176.793819007</v>
      </c>
      <c r="C194">
        <v>13010373</v>
      </c>
      <c r="D194">
        <v>234803.79381900653</v>
      </c>
      <c r="E194" s="2">
        <f t="shared" ref="E194:E257" si="3">100*(D194/C194)</f>
        <v>1.8047429833026811</v>
      </c>
    </row>
    <row r="195" spans="1:5" x14ac:dyDescent="0.3">
      <c r="A195" t="s">
        <v>196</v>
      </c>
      <c r="B195">
        <v>13802315.340057109</v>
      </c>
      <c r="C195">
        <v>13367089</v>
      </c>
      <c r="D195">
        <v>435226.34005710855</v>
      </c>
      <c r="E195" s="2">
        <f t="shared" si="3"/>
        <v>3.2559545317391732</v>
      </c>
    </row>
    <row r="196" spans="1:5" x14ac:dyDescent="0.3">
      <c r="A196" t="s">
        <v>197</v>
      </c>
      <c r="B196">
        <v>14210472.079023795</v>
      </c>
      <c r="C196">
        <v>13982720</v>
      </c>
      <c r="D196">
        <v>227752.0790237952</v>
      </c>
      <c r="E196" s="2">
        <f t="shared" si="3"/>
        <v>1.6288109825827537</v>
      </c>
    </row>
    <row r="197" spans="1:5" x14ac:dyDescent="0.3">
      <c r="A197" t="s">
        <v>198</v>
      </c>
      <c r="B197">
        <v>43483176.018902615</v>
      </c>
      <c r="C197">
        <v>44364659</v>
      </c>
      <c r="D197">
        <v>881482.98109738529</v>
      </c>
      <c r="E197" s="2">
        <f t="shared" si="3"/>
        <v>1.9869035420679901</v>
      </c>
    </row>
    <row r="198" spans="1:5" x14ac:dyDescent="0.3">
      <c r="A198" t="s">
        <v>199</v>
      </c>
      <c r="B198">
        <v>41301648.556953877</v>
      </c>
      <c r="C198">
        <v>40763292</v>
      </c>
      <c r="D198">
        <v>538356.55695387721</v>
      </c>
      <c r="E198" s="2">
        <f t="shared" si="3"/>
        <v>1.3206895972824697</v>
      </c>
    </row>
    <row r="199" spans="1:5" x14ac:dyDescent="0.3">
      <c r="A199" t="s">
        <v>200</v>
      </c>
      <c r="B199">
        <v>41848872.400118187</v>
      </c>
      <c r="C199">
        <v>41577396</v>
      </c>
      <c r="D199">
        <v>271476.40011818707</v>
      </c>
      <c r="E199" s="2">
        <f t="shared" si="3"/>
        <v>0.65294228652075059</v>
      </c>
    </row>
    <row r="200" spans="1:5" x14ac:dyDescent="0.3">
      <c r="A200" t="s">
        <v>201</v>
      </c>
      <c r="B200">
        <v>32789628.435433265</v>
      </c>
      <c r="C200">
        <v>31677360</v>
      </c>
      <c r="D200">
        <v>1112268.4354332648</v>
      </c>
      <c r="E200" s="2">
        <f t="shared" si="3"/>
        <v>3.5112409475829574</v>
      </c>
    </row>
    <row r="201" spans="1:5" x14ac:dyDescent="0.3">
      <c r="A201" t="s">
        <v>202</v>
      </c>
      <c r="B201">
        <v>36277249.789699994</v>
      </c>
      <c r="C201">
        <v>35418262</v>
      </c>
      <c r="D201">
        <v>858987.78969999403</v>
      </c>
      <c r="E201" s="2">
        <f t="shared" si="3"/>
        <v>2.4252680430790026</v>
      </c>
    </row>
    <row r="202" spans="1:5" x14ac:dyDescent="0.3">
      <c r="A202" t="s">
        <v>203</v>
      </c>
      <c r="B202">
        <v>460043222.57080847</v>
      </c>
      <c r="C202">
        <v>462933897</v>
      </c>
      <c r="D202">
        <v>2890674.4291915298</v>
      </c>
      <c r="E202" s="2">
        <f t="shared" si="3"/>
        <v>0.62442487964788851</v>
      </c>
    </row>
    <row r="203" spans="1:5" x14ac:dyDescent="0.3">
      <c r="A203" t="s">
        <v>204</v>
      </c>
      <c r="B203">
        <v>485585786.19708008</v>
      </c>
      <c r="C203">
        <v>493365723</v>
      </c>
      <c r="D203">
        <v>7779936.8029199243</v>
      </c>
      <c r="E203" s="2">
        <f t="shared" si="3"/>
        <v>1.5769106851632506</v>
      </c>
    </row>
    <row r="204" spans="1:5" x14ac:dyDescent="0.3">
      <c r="A204" t="s">
        <v>205</v>
      </c>
      <c r="B204">
        <v>510890968.17775816</v>
      </c>
      <c r="C204">
        <v>510671660</v>
      </c>
      <c r="D204">
        <v>219308.17775815725</v>
      </c>
      <c r="E204" s="2">
        <f t="shared" si="3"/>
        <v>4.2945045698865932E-2</v>
      </c>
    </row>
    <row r="205" spans="1:5" x14ac:dyDescent="0.3">
      <c r="A205" t="s">
        <v>206</v>
      </c>
      <c r="B205">
        <v>272816111271.90131</v>
      </c>
      <c r="C205">
        <v>170225229703</v>
      </c>
      <c r="D205">
        <v>102590881568.90131</v>
      </c>
      <c r="E205" s="2">
        <f t="shared" si="3"/>
        <v>60.267729847036463</v>
      </c>
    </row>
    <row r="206" spans="1:5" x14ac:dyDescent="0.3">
      <c r="A206" t="s">
        <v>207</v>
      </c>
      <c r="B206">
        <v>312949847710.22552</v>
      </c>
      <c r="C206">
        <v>234183926700</v>
      </c>
      <c r="D206">
        <v>78765921010.225525</v>
      </c>
      <c r="E206" s="2">
        <f t="shared" si="3"/>
        <v>33.634213124766745</v>
      </c>
    </row>
    <row r="207" spans="1:5" x14ac:dyDescent="0.3">
      <c r="A207" t="s">
        <v>208</v>
      </c>
      <c r="B207">
        <v>328002486.56801665</v>
      </c>
      <c r="C207">
        <v>321807023</v>
      </c>
      <c r="D207">
        <v>6195463.5680166483</v>
      </c>
      <c r="E207" s="2">
        <f t="shared" si="3"/>
        <v>1.9252108018837886</v>
      </c>
    </row>
    <row r="208" spans="1:5" x14ac:dyDescent="0.3">
      <c r="A208" t="s">
        <v>209</v>
      </c>
      <c r="B208">
        <v>351677830.63923365</v>
      </c>
      <c r="C208">
        <v>349413706</v>
      </c>
      <c r="D208">
        <v>2264124.6392336488</v>
      </c>
      <c r="E208" s="2">
        <f t="shared" si="3"/>
        <v>0.64797819901021536</v>
      </c>
    </row>
    <row r="209" spans="1:5" x14ac:dyDescent="0.3">
      <c r="A209" t="s">
        <v>210</v>
      </c>
      <c r="B209">
        <v>413332694.91165012</v>
      </c>
      <c r="C209">
        <v>411718943</v>
      </c>
      <c r="D209">
        <v>1613751.9116501212</v>
      </c>
      <c r="E209" s="2">
        <f t="shared" si="3"/>
        <v>0.39195473977745082</v>
      </c>
    </row>
    <row r="210" spans="1:5" x14ac:dyDescent="0.3">
      <c r="A210" t="s">
        <v>211</v>
      </c>
      <c r="B210">
        <v>475150047.11739516</v>
      </c>
      <c r="C210">
        <v>475488211</v>
      </c>
      <c r="D210">
        <v>338163.88260483742</v>
      </c>
      <c r="E210" s="2">
        <f t="shared" si="3"/>
        <v>7.1119299023974625E-2</v>
      </c>
    </row>
    <row r="211" spans="1:5" x14ac:dyDescent="0.3">
      <c r="A211" t="s">
        <v>212</v>
      </c>
      <c r="B211">
        <v>262820638.83028319</v>
      </c>
      <c r="C211">
        <v>245526960</v>
      </c>
      <c r="D211">
        <v>17293678.830283195</v>
      </c>
      <c r="E211" s="2">
        <f t="shared" si="3"/>
        <v>7.0434948692734975</v>
      </c>
    </row>
    <row r="212" spans="1:5" x14ac:dyDescent="0.3">
      <c r="A212" t="s">
        <v>213</v>
      </c>
      <c r="B212">
        <v>29907906.615950037</v>
      </c>
      <c r="C212">
        <v>30248663</v>
      </c>
      <c r="D212">
        <v>340756.38404996321</v>
      </c>
      <c r="E212" s="2">
        <f t="shared" si="3"/>
        <v>1.1265171754862791</v>
      </c>
    </row>
    <row r="213" spans="1:5" x14ac:dyDescent="0.3">
      <c r="A213" t="s">
        <v>214</v>
      </c>
      <c r="B213">
        <v>30053060.731438104</v>
      </c>
      <c r="C213">
        <v>30637928</v>
      </c>
      <c r="D213">
        <v>584867.26856189594</v>
      </c>
      <c r="E213" s="2">
        <f t="shared" si="3"/>
        <v>1.9089648247815449</v>
      </c>
    </row>
    <row r="214" spans="1:5" x14ac:dyDescent="0.3">
      <c r="A214" t="s">
        <v>215</v>
      </c>
      <c r="B214">
        <v>335882335.77869987</v>
      </c>
      <c r="C214">
        <v>330103202</v>
      </c>
      <c r="D214">
        <v>5779133.7786998749</v>
      </c>
      <c r="E214" s="2">
        <f t="shared" si="3"/>
        <v>1.7507051563528533</v>
      </c>
    </row>
    <row r="215" spans="1:5" x14ac:dyDescent="0.3">
      <c r="A215" t="s">
        <v>216</v>
      </c>
      <c r="B215">
        <v>178132272.40874529</v>
      </c>
      <c r="C215">
        <v>162744944</v>
      </c>
      <c r="D215">
        <v>15387328.408745289</v>
      </c>
      <c r="E215" s="2">
        <f t="shared" si="3"/>
        <v>9.4548733930224511</v>
      </c>
    </row>
    <row r="216" spans="1:5" x14ac:dyDescent="0.3">
      <c r="A216" t="s">
        <v>217</v>
      </c>
      <c r="B216">
        <v>234525173.80570719</v>
      </c>
      <c r="C216">
        <v>194958792</v>
      </c>
      <c r="D216">
        <v>39566381.805707186</v>
      </c>
      <c r="E216" s="2">
        <f t="shared" si="3"/>
        <v>20.294740955158968</v>
      </c>
    </row>
    <row r="217" spans="1:5" x14ac:dyDescent="0.3">
      <c r="A217" t="s">
        <v>218</v>
      </c>
      <c r="B217">
        <v>12292681.499666708</v>
      </c>
      <c r="C217">
        <v>12101690</v>
      </c>
      <c r="D217">
        <v>190991.49966670759</v>
      </c>
      <c r="E217" s="2">
        <f t="shared" si="3"/>
        <v>1.5782217166916985</v>
      </c>
    </row>
    <row r="218" spans="1:5" x14ac:dyDescent="0.3">
      <c r="A218" t="s">
        <v>219</v>
      </c>
      <c r="B218">
        <v>296749818.97573763</v>
      </c>
      <c r="C218">
        <v>281827097</v>
      </c>
      <c r="D218">
        <v>14922721.975737631</v>
      </c>
      <c r="E218" s="2">
        <f t="shared" si="3"/>
        <v>5.2949919062387503</v>
      </c>
    </row>
    <row r="219" spans="1:5" x14ac:dyDescent="0.3">
      <c r="A219" t="s">
        <v>220</v>
      </c>
      <c r="B219">
        <v>184622456.19553334</v>
      </c>
      <c r="C219">
        <v>245109446</v>
      </c>
      <c r="D219">
        <v>60486989.804466665</v>
      </c>
      <c r="E219" s="2">
        <f t="shared" si="3"/>
        <v>24.677543355251462</v>
      </c>
    </row>
    <row r="220" spans="1:5" x14ac:dyDescent="0.3">
      <c r="A220" t="s">
        <v>221</v>
      </c>
      <c r="B220">
        <v>351709824.17065001</v>
      </c>
      <c r="C220">
        <v>205181170</v>
      </c>
      <c r="D220">
        <v>146528654.17065001</v>
      </c>
      <c r="E220" s="2">
        <f t="shared" si="3"/>
        <v>71.414279473428294</v>
      </c>
    </row>
    <row r="221" spans="1:5" x14ac:dyDescent="0.3">
      <c r="A221" t="s">
        <v>222</v>
      </c>
      <c r="B221">
        <v>170325465.60188332</v>
      </c>
      <c r="C221">
        <v>170963908</v>
      </c>
      <c r="D221">
        <v>638442.398116678</v>
      </c>
      <c r="E221" s="2">
        <f t="shared" si="3"/>
        <v>0.37343694677164141</v>
      </c>
    </row>
    <row r="222" spans="1:5" x14ac:dyDescent="0.3">
      <c r="A222" t="s">
        <v>223</v>
      </c>
      <c r="B222">
        <v>192410957.7749002</v>
      </c>
      <c r="C222">
        <v>173857991</v>
      </c>
      <c r="D222">
        <v>18552966.774900198</v>
      </c>
      <c r="E222" s="2">
        <f t="shared" si="3"/>
        <v>10.671333924996405</v>
      </c>
    </row>
    <row r="223" spans="1:5" x14ac:dyDescent="0.3">
      <c r="A223" t="s">
        <v>224</v>
      </c>
      <c r="B223">
        <v>247854667.20220014</v>
      </c>
      <c r="C223">
        <v>271703954</v>
      </c>
      <c r="D223">
        <v>23849286.797799855</v>
      </c>
      <c r="E223" s="2">
        <f t="shared" si="3"/>
        <v>8.7776738051444987</v>
      </c>
    </row>
    <row r="224" spans="1:5" x14ac:dyDescent="0.3">
      <c r="A224" t="s">
        <v>225</v>
      </c>
      <c r="B224">
        <v>30864424.55543467</v>
      </c>
      <c r="C224">
        <v>31670985</v>
      </c>
      <c r="D224">
        <v>806560.4445653297</v>
      </c>
      <c r="E224" s="2">
        <f t="shared" si="3"/>
        <v>2.5466856953306936</v>
      </c>
    </row>
    <row r="225" spans="1:5" x14ac:dyDescent="0.3">
      <c r="A225" t="s">
        <v>226</v>
      </c>
      <c r="B225">
        <v>21716979.006300025</v>
      </c>
      <c r="C225">
        <v>21850762</v>
      </c>
      <c r="D225">
        <v>133782.99369997531</v>
      </c>
      <c r="E225" s="2">
        <f t="shared" si="3"/>
        <v>0.61225779540308622</v>
      </c>
    </row>
    <row r="226" spans="1:5" x14ac:dyDescent="0.3">
      <c r="A226" t="s">
        <v>227</v>
      </c>
      <c r="B226">
        <v>233480065.95976645</v>
      </c>
      <c r="C226">
        <v>219589525</v>
      </c>
      <c r="D226">
        <v>13890540.959766448</v>
      </c>
      <c r="E226" s="2">
        <f t="shared" si="3"/>
        <v>6.3256846881773843</v>
      </c>
    </row>
    <row r="227" spans="1:5" x14ac:dyDescent="0.3">
      <c r="A227" t="s">
        <v>228</v>
      </c>
      <c r="B227">
        <v>27753582.969361942</v>
      </c>
      <c r="C227">
        <v>27783766</v>
      </c>
      <c r="D227">
        <v>30183.030638057739</v>
      </c>
      <c r="E227" s="2">
        <f t="shared" si="3"/>
        <v>0.10863549109238013</v>
      </c>
    </row>
    <row r="228" spans="1:5" x14ac:dyDescent="0.3">
      <c r="A228" t="s">
        <v>229</v>
      </c>
      <c r="B228">
        <v>28805724.064734161</v>
      </c>
      <c r="C228">
        <v>28942827</v>
      </c>
      <c r="D228">
        <v>137102.9352658391</v>
      </c>
      <c r="E228" s="2">
        <f t="shared" si="3"/>
        <v>0.47370263888126446</v>
      </c>
    </row>
    <row r="229" spans="1:5" x14ac:dyDescent="0.3">
      <c r="A229" t="s">
        <v>230</v>
      </c>
      <c r="B229">
        <v>27553365.184111919</v>
      </c>
      <c r="C229">
        <v>28382379</v>
      </c>
      <c r="D229">
        <v>829013.81588808075</v>
      </c>
      <c r="E229" s="2">
        <f t="shared" si="3"/>
        <v>2.9208750115276834</v>
      </c>
    </row>
    <row r="230" spans="1:5" x14ac:dyDescent="0.3">
      <c r="A230" t="s">
        <v>231</v>
      </c>
      <c r="B230">
        <v>29250413.854184151</v>
      </c>
      <c r="C230">
        <v>29003171</v>
      </c>
      <c r="D230">
        <v>247242.8541841507</v>
      </c>
      <c r="E230" s="2">
        <f t="shared" si="3"/>
        <v>0.8524683531471462</v>
      </c>
    </row>
    <row r="231" spans="1:5" x14ac:dyDescent="0.3">
      <c r="A231" t="s">
        <v>232</v>
      </c>
      <c r="B231">
        <v>53055787.307365783</v>
      </c>
      <c r="C231">
        <v>52107784</v>
      </c>
      <c r="D231">
        <v>948003.30736578256</v>
      </c>
      <c r="E231" s="2">
        <f t="shared" si="3"/>
        <v>1.8193122689035914</v>
      </c>
    </row>
    <row r="232" spans="1:5" x14ac:dyDescent="0.3">
      <c r="A232" t="s">
        <v>233</v>
      </c>
      <c r="B232">
        <v>53093140.357365772</v>
      </c>
      <c r="C232">
        <v>51468194</v>
      </c>
      <c r="D232">
        <v>1624946.3573657721</v>
      </c>
      <c r="E232" s="2">
        <f t="shared" si="3"/>
        <v>3.1571854986125456</v>
      </c>
    </row>
    <row r="233" spans="1:5" x14ac:dyDescent="0.3">
      <c r="A233" t="s">
        <v>234</v>
      </c>
      <c r="B233">
        <v>752163289649.146</v>
      </c>
      <c r="C233">
        <v>700570433471</v>
      </c>
      <c r="D233">
        <v>51592856178.145996</v>
      </c>
      <c r="E233" s="2">
        <f t="shared" si="3"/>
        <v>7.3644067338850485</v>
      </c>
    </row>
    <row r="234" spans="1:5" x14ac:dyDescent="0.3">
      <c r="A234" t="s">
        <v>235</v>
      </c>
      <c r="B234">
        <v>984096067937.93335</v>
      </c>
      <c r="C234">
        <v>880945547161</v>
      </c>
      <c r="D234">
        <v>103150520776.93335</v>
      </c>
      <c r="E234" s="2">
        <f t="shared" si="3"/>
        <v>11.709068864625493</v>
      </c>
    </row>
    <row r="235" spans="1:5" x14ac:dyDescent="0.3">
      <c r="A235" t="s">
        <v>236</v>
      </c>
      <c r="B235">
        <v>30576175.639483366</v>
      </c>
      <c r="C235">
        <v>32371553</v>
      </c>
      <c r="D235">
        <v>1795377.3605166338</v>
      </c>
      <c r="E235" s="2">
        <f t="shared" si="3"/>
        <v>5.5461576419167589</v>
      </c>
    </row>
    <row r="236" spans="1:5" x14ac:dyDescent="0.3">
      <c r="A236" t="s">
        <v>237</v>
      </c>
      <c r="B236">
        <v>30624209.371300012</v>
      </c>
      <c r="C236">
        <v>29037581</v>
      </c>
      <c r="D236">
        <v>1586628.3713000119</v>
      </c>
      <c r="E236" s="2">
        <f t="shared" si="3"/>
        <v>5.4640514693700268</v>
      </c>
    </row>
    <row r="237" spans="1:5" x14ac:dyDescent="0.3">
      <c r="A237" t="s">
        <v>238</v>
      </c>
      <c r="B237">
        <v>31223444.982350014</v>
      </c>
      <c r="C237">
        <v>30762693</v>
      </c>
      <c r="D237">
        <v>460751.98235001415</v>
      </c>
      <c r="E237" s="2">
        <f t="shared" si="3"/>
        <v>1.4977621834018697</v>
      </c>
    </row>
    <row r="238" spans="1:5" x14ac:dyDescent="0.3">
      <c r="A238" t="s">
        <v>239</v>
      </c>
      <c r="B238">
        <v>101773429.1306833</v>
      </c>
      <c r="C238">
        <v>99593879</v>
      </c>
      <c r="D238">
        <v>2179550.1306833029</v>
      </c>
      <c r="E238" s="2">
        <f t="shared" si="3"/>
        <v>2.1884378363084975</v>
      </c>
    </row>
    <row r="239" spans="1:5" x14ac:dyDescent="0.3">
      <c r="A239" t="s">
        <v>240</v>
      </c>
      <c r="B239">
        <v>81253156.64805007</v>
      </c>
      <c r="C239">
        <v>74442089</v>
      </c>
      <c r="D239">
        <v>6811067.6480500698</v>
      </c>
      <c r="E239" s="2">
        <f t="shared" si="3"/>
        <v>9.1494848405585039</v>
      </c>
    </row>
    <row r="240" spans="1:5" x14ac:dyDescent="0.3">
      <c r="A240" t="s">
        <v>241</v>
      </c>
      <c r="B240">
        <v>82274217.643983409</v>
      </c>
      <c r="C240">
        <v>79640575</v>
      </c>
      <c r="D240">
        <v>2633642.6439834088</v>
      </c>
      <c r="E240" s="2">
        <f t="shared" si="3"/>
        <v>3.306910634413939</v>
      </c>
    </row>
    <row r="241" spans="1:5" x14ac:dyDescent="0.3">
      <c r="A241" t="s">
        <v>242</v>
      </c>
      <c r="B241">
        <v>225012349.37576798</v>
      </c>
      <c r="C241">
        <v>215775062</v>
      </c>
      <c r="D241">
        <v>9237287.375767976</v>
      </c>
      <c r="E241" s="2">
        <f t="shared" si="3"/>
        <v>4.2809800586538476</v>
      </c>
    </row>
    <row r="242" spans="1:5" x14ac:dyDescent="0.3">
      <c r="A242" t="s">
        <v>243</v>
      </c>
      <c r="B242">
        <v>29820935.012352403</v>
      </c>
      <c r="C242">
        <v>28669402</v>
      </c>
      <c r="D242">
        <v>1151533.0123524033</v>
      </c>
      <c r="E242" s="2">
        <f t="shared" si="3"/>
        <v>4.016592366846031</v>
      </c>
    </row>
    <row r="243" spans="1:5" x14ac:dyDescent="0.3">
      <c r="A243" t="s">
        <v>244</v>
      </c>
      <c r="B243">
        <v>1132040707.0646174</v>
      </c>
      <c r="C243">
        <v>1020583939</v>
      </c>
      <c r="D243">
        <v>111456768.0646174</v>
      </c>
      <c r="E243" s="2">
        <f t="shared" si="3"/>
        <v>10.920882036790253</v>
      </c>
    </row>
    <row r="244" spans="1:5" x14ac:dyDescent="0.3">
      <c r="A244" t="s">
        <v>245</v>
      </c>
      <c r="B244">
        <v>1088209943.0185523</v>
      </c>
      <c r="C244">
        <v>1144340997</v>
      </c>
      <c r="D244">
        <v>56131053.981447697</v>
      </c>
      <c r="E244" s="2">
        <f t="shared" si="3"/>
        <v>4.9050985788851964</v>
      </c>
    </row>
    <row r="245" spans="1:5" x14ac:dyDescent="0.3">
      <c r="A245" t="s">
        <v>246</v>
      </c>
      <c r="B245">
        <v>19375564.97825003</v>
      </c>
      <c r="C245">
        <v>22605808</v>
      </c>
      <c r="D245">
        <v>3230243.0217499696</v>
      </c>
      <c r="E245" s="2">
        <f t="shared" si="3"/>
        <v>14.289438456479722</v>
      </c>
    </row>
    <row r="246" spans="1:5" x14ac:dyDescent="0.3">
      <c r="A246" t="s">
        <v>247</v>
      </c>
      <c r="B246">
        <v>13713445.595583305</v>
      </c>
      <c r="C246">
        <v>13866415</v>
      </c>
      <c r="D246">
        <v>152969.40441669524</v>
      </c>
      <c r="E246" s="2">
        <f t="shared" si="3"/>
        <v>1.1031647647693743</v>
      </c>
    </row>
    <row r="247" spans="1:5" x14ac:dyDescent="0.3">
      <c r="A247" t="s">
        <v>248</v>
      </c>
      <c r="B247">
        <v>15908398.910850005</v>
      </c>
      <c r="C247">
        <v>17407396</v>
      </c>
      <c r="D247">
        <v>1498997.0891499948</v>
      </c>
      <c r="E247" s="2">
        <f t="shared" si="3"/>
        <v>8.6112655169675847</v>
      </c>
    </row>
    <row r="248" spans="1:5" x14ac:dyDescent="0.3">
      <c r="A248" t="s">
        <v>249</v>
      </c>
      <c r="B248">
        <v>11152598.989118766</v>
      </c>
      <c r="C248">
        <v>11049182</v>
      </c>
      <c r="D248">
        <v>103416.98911876604</v>
      </c>
      <c r="E248" s="2">
        <f t="shared" si="3"/>
        <v>0.93596964118037007</v>
      </c>
    </row>
    <row r="249" spans="1:5" x14ac:dyDescent="0.3">
      <c r="A249" t="s">
        <v>250</v>
      </c>
      <c r="B249">
        <v>67970980.197677836</v>
      </c>
      <c r="C249">
        <v>68883388</v>
      </c>
      <c r="D249">
        <v>912407.80232216418</v>
      </c>
      <c r="E249" s="2">
        <f t="shared" si="3"/>
        <v>1.3245687078024737</v>
      </c>
    </row>
    <row r="250" spans="1:5" x14ac:dyDescent="0.3">
      <c r="A250" t="s">
        <v>251</v>
      </c>
      <c r="B250">
        <v>68135365.091919929</v>
      </c>
      <c r="C250">
        <v>67847956</v>
      </c>
      <c r="D250">
        <v>287409.09191992879</v>
      </c>
      <c r="E250" s="2">
        <f t="shared" si="3"/>
        <v>0.42360759094928191</v>
      </c>
    </row>
    <row r="251" spans="1:5" x14ac:dyDescent="0.3">
      <c r="A251" t="s">
        <v>252</v>
      </c>
      <c r="B251">
        <v>9623124298.4352856</v>
      </c>
      <c r="C251">
        <v>289898153</v>
      </c>
      <c r="D251">
        <v>9333226145.4352856</v>
      </c>
      <c r="E251" s="2">
        <f t="shared" si="3"/>
        <v>3219.4845151135837</v>
      </c>
    </row>
    <row r="252" spans="1:5" x14ac:dyDescent="0.3">
      <c r="A252" t="s">
        <v>253</v>
      </c>
      <c r="B252">
        <v>872172258.81426573</v>
      </c>
      <c r="C252">
        <v>356719364</v>
      </c>
      <c r="D252">
        <v>515452894.81426573</v>
      </c>
      <c r="E252" s="2">
        <f t="shared" si="3"/>
        <v>144.49815368426866</v>
      </c>
    </row>
    <row r="253" spans="1:5" x14ac:dyDescent="0.3">
      <c r="A253" t="s">
        <v>254</v>
      </c>
      <c r="B253">
        <v>1059615158.5051997</v>
      </c>
      <c r="C253">
        <v>259050573</v>
      </c>
      <c r="D253">
        <v>800564585.50519967</v>
      </c>
      <c r="E253" s="2">
        <f t="shared" si="3"/>
        <v>309.03795202383117</v>
      </c>
    </row>
    <row r="254" spans="1:5" x14ac:dyDescent="0.3">
      <c r="A254" t="s">
        <v>255</v>
      </c>
      <c r="B254">
        <v>42947465.289080612</v>
      </c>
      <c r="C254">
        <v>44474961</v>
      </c>
      <c r="D254">
        <v>1527495.7109193876</v>
      </c>
      <c r="E254" s="2">
        <f t="shared" si="3"/>
        <v>3.4345071396901004</v>
      </c>
    </row>
    <row r="255" spans="1:5" x14ac:dyDescent="0.3">
      <c r="A255" t="s">
        <v>256</v>
      </c>
      <c r="B255">
        <v>43706437.294694245</v>
      </c>
      <c r="C255">
        <v>44503977</v>
      </c>
      <c r="D255">
        <v>797539.70530575514</v>
      </c>
      <c r="E255" s="2">
        <f t="shared" si="3"/>
        <v>1.7920638987067496</v>
      </c>
    </row>
    <row r="256" spans="1:5" x14ac:dyDescent="0.3">
      <c r="A256" t="s">
        <v>257</v>
      </c>
      <c r="B256">
        <v>44884390.469719253</v>
      </c>
      <c r="C256">
        <v>44962570</v>
      </c>
      <c r="D256">
        <v>78179.53028074652</v>
      </c>
      <c r="E256" s="2">
        <f t="shared" si="3"/>
        <v>0.17387691646795661</v>
      </c>
    </row>
    <row r="257" spans="1:5" x14ac:dyDescent="0.3">
      <c r="A257" t="s">
        <v>258</v>
      </c>
      <c r="B257">
        <v>45569221.889363229</v>
      </c>
      <c r="C257">
        <v>45501662</v>
      </c>
      <c r="D257">
        <v>67559.889363229275</v>
      </c>
      <c r="E257" s="2">
        <f t="shared" si="3"/>
        <v>0.14847784980519893</v>
      </c>
    </row>
    <row r="258" spans="1:5" x14ac:dyDescent="0.3">
      <c r="A258" t="s">
        <v>259</v>
      </c>
      <c r="B258">
        <v>46139861.448446423</v>
      </c>
      <c r="C258">
        <v>48006378</v>
      </c>
      <c r="D258">
        <v>1866516.5515535772</v>
      </c>
      <c r="E258" s="2">
        <f t="shared" ref="E258:E321" si="4">100*(D258/C258)</f>
        <v>3.8880595231608126</v>
      </c>
    </row>
    <row r="259" spans="1:5" x14ac:dyDescent="0.3">
      <c r="A259" t="s">
        <v>260</v>
      </c>
      <c r="B259">
        <v>532335983.37328458</v>
      </c>
      <c r="C259">
        <v>579597502</v>
      </c>
      <c r="D259">
        <v>47261518.626715422</v>
      </c>
      <c r="E259" s="2">
        <f t="shared" si="4"/>
        <v>8.1541963972638758</v>
      </c>
    </row>
    <row r="260" spans="1:5" x14ac:dyDescent="0.3">
      <c r="A260" t="s">
        <v>261</v>
      </c>
      <c r="B260">
        <v>625036290.51771677</v>
      </c>
      <c r="C260">
        <v>686265222</v>
      </c>
      <c r="D260">
        <v>61228931.482283235</v>
      </c>
      <c r="E260" s="2">
        <f t="shared" si="4"/>
        <v>8.9220507639658919</v>
      </c>
    </row>
    <row r="261" spans="1:5" x14ac:dyDescent="0.3">
      <c r="A261" t="s">
        <v>262</v>
      </c>
      <c r="B261">
        <v>124549505.89553814</v>
      </c>
      <c r="C261">
        <v>95327396</v>
      </c>
      <c r="D261">
        <v>29222109.895538136</v>
      </c>
      <c r="E261" s="2">
        <f t="shared" si="4"/>
        <v>30.654471979427754</v>
      </c>
    </row>
    <row r="262" spans="1:5" x14ac:dyDescent="0.3">
      <c r="A262" t="s">
        <v>263</v>
      </c>
      <c r="B262">
        <v>73367833.999350086</v>
      </c>
      <c r="C262">
        <v>66601085</v>
      </c>
      <c r="D262">
        <v>6766748.9993500859</v>
      </c>
      <c r="E262" s="2">
        <f t="shared" si="4"/>
        <v>10.160118261361786</v>
      </c>
    </row>
    <row r="263" spans="1:5" x14ac:dyDescent="0.3">
      <c r="A263" t="s">
        <v>264</v>
      </c>
      <c r="B263">
        <v>75067951.817721531</v>
      </c>
      <c r="C263">
        <v>71181970</v>
      </c>
      <c r="D263">
        <v>3885981.8177215308</v>
      </c>
      <c r="E263" s="2">
        <f t="shared" si="4"/>
        <v>5.4592220722769129</v>
      </c>
    </row>
    <row r="264" spans="1:5" x14ac:dyDescent="0.3">
      <c r="A264" t="s">
        <v>265</v>
      </c>
      <c r="B264">
        <v>85800999.461871475</v>
      </c>
      <c r="C264">
        <v>76997864</v>
      </c>
      <c r="D264">
        <v>8803135.461871475</v>
      </c>
      <c r="E264" s="2">
        <f t="shared" si="4"/>
        <v>11.43296061027287</v>
      </c>
    </row>
    <row r="265" spans="1:5" x14ac:dyDescent="0.3">
      <c r="A265" t="s">
        <v>266</v>
      </c>
      <c r="B265">
        <v>114240334.68215479</v>
      </c>
      <c r="C265">
        <v>87455022</v>
      </c>
      <c r="D265">
        <v>26785312.68215479</v>
      </c>
      <c r="E265" s="2">
        <f t="shared" si="4"/>
        <v>30.627529522724021</v>
      </c>
    </row>
    <row r="266" spans="1:5" x14ac:dyDescent="0.3">
      <c r="A266" t="s">
        <v>267</v>
      </c>
      <c r="B266">
        <v>187627008.26242164</v>
      </c>
      <c r="C266">
        <v>200692319</v>
      </c>
      <c r="D266">
        <v>13065310.737578362</v>
      </c>
      <c r="E266" s="2">
        <f t="shared" si="4"/>
        <v>6.5101199700514503</v>
      </c>
    </row>
    <row r="267" spans="1:5" x14ac:dyDescent="0.3">
      <c r="A267" t="s">
        <v>268</v>
      </c>
      <c r="B267">
        <v>144566103.12995008</v>
      </c>
      <c r="C267">
        <v>158926213</v>
      </c>
      <c r="D267">
        <v>14360109.870049924</v>
      </c>
      <c r="E267" s="2">
        <f t="shared" si="4"/>
        <v>9.0357088355524606</v>
      </c>
    </row>
    <row r="268" spans="1:5" x14ac:dyDescent="0.3">
      <c r="A268" t="s">
        <v>269</v>
      </c>
      <c r="B268">
        <v>149171657.90738344</v>
      </c>
      <c r="C268">
        <v>161377286</v>
      </c>
      <c r="D268">
        <v>12205628.092616558</v>
      </c>
      <c r="E268" s="2">
        <f t="shared" si="4"/>
        <v>7.5634114286793483</v>
      </c>
    </row>
    <row r="269" spans="1:5" x14ac:dyDescent="0.3">
      <c r="A269" t="s">
        <v>270</v>
      </c>
      <c r="B269">
        <v>151523748.75111675</v>
      </c>
      <c r="C269">
        <v>129970579</v>
      </c>
      <c r="D269">
        <v>21553169.751116753</v>
      </c>
      <c r="E269" s="2">
        <f t="shared" si="4"/>
        <v>16.583114360917598</v>
      </c>
    </row>
    <row r="270" spans="1:5" x14ac:dyDescent="0.3">
      <c r="A270" t="s">
        <v>271</v>
      </c>
      <c r="B270">
        <v>100573928.00298348</v>
      </c>
      <c r="C270">
        <v>96504648</v>
      </c>
      <c r="D270">
        <v>4069280.0029834807</v>
      </c>
      <c r="E270" s="2">
        <f t="shared" si="4"/>
        <v>4.216667370242603</v>
      </c>
    </row>
    <row r="271" spans="1:5" x14ac:dyDescent="0.3">
      <c r="A271" t="s">
        <v>272</v>
      </c>
      <c r="B271">
        <v>125111445.5180001</v>
      </c>
      <c r="C271">
        <v>171550588</v>
      </c>
      <c r="D271">
        <v>46439142.481999904</v>
      </c>
      <c r="E271" s="2">
        <f t="shared" si="4"/>
        <v>27.070232182474307</v>
      </c>
    </row>
    <row r="272" spans="1:5" x14ac:dyDescent="0.3">
      <c r="A272" t="s">
        <v>273</v>
      </c>
      <c r="B272">
        <v>216909391.43968338</v>
      </c>
      <c r="C272">
        <v>180956297</v>
      </c>
      <c r="D272">
        <v>35953094.439683378</v>
      </c>
      <c r="E272" s="2">
        <f t="shared" si="4"/>
        <v>19.868385370244052</v>
      </c>
    </row>
    <row r="273" spans="1:5" x14ac:dyDescent="0.3">
      <c r="A273" t="s">
        <v>274</v>
      </c>
      <c r="B273">
        <v>40973224.160070919</v>
      </c>
      <c r="C273">
        <v>41237850</v>
      </c>
      <c r="D273">
        <v>264625.8399290815</v>
      </c>
      <c r="E273" s="2">
        <f t="shared" si="4"/>
        <v>0.64170619935103679</v>
      </c>
    </row>
    <row r="274" spans="1:5" x14ac:dyDescent="0.3">
      <c r="A274" t="s">
        <v>275</v>
      </c>
      <c r="B274">
        <v>41026048.502120852</v>
      </c>
      <c r="C274">
        <v>40191435</v>
      </c>
      <c r="D274">
        <v>834613.50212085247</v>
      </c>
      <c r="E274" s="2">
        <f t="shared" si="4"/>
        <v>2.0765954291526354</v>
      </c>
    </row>
    <row r="275" spans="1:5" x14ac:dyDescent="0.3">
      <c r="A275" t="s">
        <v>276</v>
      </c>
      <c r="B275">
        <v>112221161.31800009</v>
      </c>
      <c r="C275">
        <v>80475729</v>
      </c>
      <c r="D275">
        <v>31745432.318000093</v>
      </c>
      <c r="E275" s="2">
        <f t="shared" si="4"/>
        <v>39.447213106948176</v>
      </c>
    </row>
    <row r="276" spans="1:5" x14ac:dyDescent="0.3">
      <c r="A276" t="s">
        <v>277</v>
      </c>
      <c r="B276">
        <v>122359638.11645022</v>
      </c>
      <c r="C276">
        <v>90831964</v>
      </c>
      <c r="D276">
        <v>31527674.11645022</v>
      </c>
      <c r="E276" s="2">
        <f t="shared" si="4"/>
        <v>34.709889259303282</v>
      </c>
    </row>
    <row r="277" spans="1:5" x14ac:dyDescent="0.3">
      <c r="A277" t="s">
        <v>278</v>
      </c>
      <c r="B277">
        <v>139225254.60280019</v>
      </c>
      <c r="C277">
        <v>91407208</v>
      </c>
      <c r="D277">
        <v>47818046.60280019</v>
      </c>
      <c r="E277" s="2">
        <f t="shared" si="4"/>
        <v>52.313212107736831</v>
      </c>
    </row>
    <row r="278" spans="1:5" x14ac:dyDescent="0.3">
      <c r="A278" t="s">
        <v>279</v>
      </c>
      <c r="B278">
        <v>254245260.5990501</v>
      </c>
      <c r="C278">
        <v>224910355</v>
      </c>
      <c r="D278">
        <v>29334905.599050105</v>
      </c>
      <c r="E278" s="2">
        <f t="shared" si="4"/>
        <v>13.042932415917491</v>
      </c>
    </row>
    <row r="279" spans="1:5" x14ac:dyDescent="0.3">
      <c r="A279" t="s">
        <v>280</v>
      </c>
      <c r="B279">
        <v>192037997.48630002</v>
      </c>
      <c r="C279">
        <v>178917858</v>
      </c>
      <c r="D279">
        <v>13120139.486300021</v>
      </c>
      <c r="E279" s="2">
        <f t="shared" si="4"/>
        <v>7.3330519563340744</v>
      </c>
    </row>
    <row r="280" spans="1:5" x14ac:dyDescent="0.3">
      <c r="A280" t="s">
        <v>281</v>
      </c>
      <c r="B280">
        <v>228025689.24765486</v>
      </c>
      <c r="C280">
        <v>215325084</v>
      </c>
      <c r="D280">
        <v>12700605.247654855</v>
      </c>
      <c r="E280" s="2">
        <f t="shared" si="4"/>
        <v>5.8983398551256832</v>
      </c>
    </row>
    <row r="281" spans="1:5" x14ac:dyDescent="0.3">
      <c r="A281" t="s">
        <v>282</v>
      </c>
      <c r="B281">
        <v>125459053.85979995</v>
      </c>
      <c r="C281">
        <v>125213005</v>
      </c>
      <c r="D281">
        <v>246048.85979995131</v>
      </c>
      <c r="E281" s="2">
        <f t="shared" si="4"/>
        <v>0.19650423676035195</v>
      </c>
    </row>
    <row r="282" spans="1:5" x14ac:dyDescent="0.3">
      <c r="A282" t="s">
        <v>283</v>
      </c>
      <c r="B282">
        <v>312160651.61086643</v>
      </c>
      <c r="C282">
        <v>197311091</v>
      </c>
      <c r="D282">
        <v>114849560.61086643</v>
      </c>
      <c r="E282" s="2">
        <f t="shared" si="4"/>
        <v>58.207351664213562</v>
      </c>
    </row>
    <row r="283" spans="1:5" x14ac:dyDescent="0.3">
      <c r="A283" t="s">
        <v>284</v>
      </c>
      <c r="B283">
        <v>710015347.69684279</v>
      </c>
      <c r="C283">
        <v>863226688</v>
      </c>
      <c r="D283">
        <v>153211340.30315721</v>
      </c>
      <c r="E283" s="2">
        <f t="shared" si="4"/>
        <v>17.748679742296986</v>
      </c>
    </row>
    <row r="284" spans="1:5" x14ac:dyDescent="0.3">
      <c r="A284" t="s">
        <v>285</v>
      </c>
      <c r="B284">
        <v>500820115.53257352</v>
      </c>
      <c r="C284">
        <v>416919445</v>
      </c>
      <c r="D284">
        <v>83900670.532573521</v>
      </c>
      <c r="E284" s="2">
        <f t="shared" si="4"/>
        <v>20.123952369881316</v>
      </c>
    </row>
    <row r="285" spans="1:5" x14ac:dyDescent="0.3">
      <c r="A285" t="s">
        <v>286</v>
      </c>
      <c r="B285">
        <v>51703014.871176101</v>
      </c>
      <c r="C285">
        <v>51310445</v>
      </c>
      <c r="D285">
        <v>392569.87117610127</v>
      </c>
      <c r="E285" s="2">
        <f t="shared" si="4"/>
        <v>0.76508763698327165</v>
      </c>
    </row>
    <row r="286" spans="1:5" x14ac:dyDescent="0.3">
      <c r="A286" t="s">
        <v>287</v>
      </c>
      <c r="B286">
        <v>52658762.062852427</v>
      </c>
      <c r="C286">
        <v>52538947</v>
      </c>
      <c r="D286">
        <v>119815.06285242736</v>
      </c>
      <c r="E286" s="2">
        <f t="shared" si="4"/>
        <v>0.2280499889965959</v>
      </c>
    </row>
    <row r="287" spans="1:5" x14ac:dyDescent="0.3">
      <c r="A287" t="s">
        <v>288</v>
      </c>
      <c r="B287">
        <v>52942339.133080967</v>
      </c>
      <c r="C287">
        <v>52185888</v>
      </c>
      <c r="D287">
        <v>756451.13308096677</v>
      </c>
      <c r="E287" s="2">
        <f t="shared" si="4"/>
        <v>1.449531975159581</v>
      </c>
    </row>
    <row r="288" spans="1:5" x14ac:dyDescent="0.3">
      <c r="A288" t="s">
        <v>289</v>
      </c>
      <c r="B288">
        <v>39087137.874090604</v>
      </c>
      <c r="C288">
        <v>38142974</v>
      </c>
      <c r="D288">
        <v>944163.87409060448</v>
      </c>
      <c r="E288" s="2">
        <f t="shared" si="4"/>
        <v>2.4753284158980486</v>
      </c>
    </row>
    <row r="289" spans="1:5" x14ac:dyDescent="0.3">
      <c r="A289" t="s">
        <v>290</v>
      </c>
      <c r="B289">
        <v>38847488.907968335</v>
      </c>
      <c r="C289">
        <v>38534817</v>
      </c>
      <c r="D289">
        <v>312671.90796833485</v>
      </c>
      <c r="E289" s="2">
        <f t="shared" si="4"/>
        <v>0.81140104536719315</v>
      </c>
    </row>
    <row r="290" spans="1:5" x14ac:dyDescent="0.3">
      <c r="A290" t="s">
        <v>291</v>
      </c>
      <c r="B290">
        <v>38642379.503168352</v>
      </c>
      <c r="C290">
        <v>39056437</v>
      </c>
      <c r="D290">
        <v>414057.49683164805</v>
      </c>
      <c r="E290" s="2">
        <f t="shared" si="4"/>
        <v>1.0601517410091659</v>
      </c>
    </row>
    <row r="291" spans="1:5" x14ac:dyDescent="0.3">
      <c r="A291" t="s">
        <v>292</v>
      </c>
      <c r="B291">
        <v>38487632.434334993</v>
      </c>
      <c r="C291">
        <v>38646641</v>
      </c>
      <c r="D291">
        <v>159008.56566500664</v>
      </c>
      <c r="E291" s="2">
        <f t="shared" si="4"/>
        <v>0.41144213714461403</v>
      </c>
    </row>
    <row r="292" spans="1:5" x14ac:dyDescent="0.3">
      <c r="A292" t="s">
        <v>293</v>
      </c>
      <c r="B292">
        <v>38592382.474290892</v>
      </c>
      <c r="C292">
        <v>38724926</v>
      </c>
      <c r="D292">
        <v>132543.52570910752</v>
      </c>
      <c r="E292" s="2">
        <f t="shared" si="4"/>
        <v>0.34226928079632102</v>
      </c>
    </row>
    <row r="293" spans="1:5" x14ac:dyDescent="0.3">
      <c r="A293" t="s">
        <v>294</v>
      </c>
      <c r="B293">
        <v>963748620096.22449</v>
      </c>
      <c r="C293">
        <v>1286267643847</v>
      </c>
      <c r="D293">
        <v>322519023750.77551</v>
      </c>
      <c r="E293" s="2">
        <f t="shared" si="4"/>
        <v>25.074021358896807</v>
      </c>
    </row>
    <row r="294" spans="1:5" x14ac:dyDescent="0.3">
      <c r="A294" t="s">
        <v>295</v>
      </c>
      <c r="B294">
        <v>205250773541.13272</v>
      </c>
      <c r="C294">
        <v>221924951315</v>
      </c>
      <c r="D294">
        <v>16674177773.867279</v>
      </c>
      <c r="E294" s="2">
        <f t="shared" si="4"/>
        <v>7.513430858074166</v>
      </c>
    </row>
    <row r="295" spans="1:5" x14ac:dyDescent="0.3">
      <c r="A295" t="s">
        <v>296</v>
      </c>
      <c r="B295">
        <v>29899835.492251344</v>
      </c>
      <c r="C295">
        <v>34132689</v>
      </c>
      <c r="D295">
        <v>4232853.507748656</v>
      </c>
      <c r="E295" s="2">
        <f t="shared" si="4"/>
        <v>12.401172107326957</v>
      </c>
    </row>
    <row r="296" spans="1:5" x14ac:dyDescent="0.3">
      <c r="A296" t="s">
        <v>297</v>
      </c>
      <c r="B296">
        <v>26273706.533134665</v>
      </c>
      <c r="C296">
        <v>27761917</v>
      </c>
      <c r="D296">
        <v>1488210.4668653347</v>
      </c>
      <c r="E296" s="2">
        <f t="shared" si="4"/>
        <v>5.3606185295681659</v>
      </c>
    </row>
    <row r="297" spans="1:5" x14ac:dyDescent="0.3">
      <c r="A297" t="s">
        <v>298</v>
      </c>
      <c r="B297">
        <v>27339709.749092989</v>
      </c>
      <c r="C297">
        <v>28569875</v>
      </c>
      <c r="D297">
        <v>1230165.2509070113</v>
      </c>
      <c r="E297" s="2">
        <f t="shared" si="4"/>
        <v>4.3058125067295929</v>
      </c>
    </row>
    <row r="298" spans="1:5" x14ac:dyDescent="0.3">
      <c r="A298" t="s">
        <v>299</v>
      </c>
      <c r="B298">
        <v>29614612.219751291</v>
      </c>
      <c r="C298">
        <v>31604770</v>
      </c>
      <c r="D298">
        <v>1990157.780248709</v>
      </c>
      <c r="E298" s="2">
        <f t="shared" si="4"/>
        <v>6.2970171282648435</v>
      </c>
    </row>
    <row r="299" spans="1:5" x14ac:dyDescent="0.3">
      <c r="A299" t="s">
        <v>300</v>
      </c>
      <c r="B299">
        <v>163574837.85698882</v>
      </c>
      <c r="C299">
        <v>168299724</v>
      </c>
      <c r="D299">
        <v>4724886.1430111825</v>
      </c>
      <c r="E299" s="2">
        <f t="shared" si="4"/>
        <v>2.8074235837791286</v>
      </c>
    </row>
    <row r="300" spans="1:5" x14ac:dyDescent="0.3">
      <c r="A300" t="s">
        <v>301</v>
      </c>
      <c r="B300">
        <v>30544778.690704755</v>
      </c>
      <c r="C300">
        <v>31728316</v>
      </c>
      <c r="D300">
        <v>1183537.3092952445</v>
      </c>
      <c r="E300" s="2">
        <f t="shared" si="4"/>
        <v>3.7302241609521425</v>
      </c>
    </row>
    <row r="301" spans="1:5" x14ac:dyDescent="0.3">
      <c r="A301" t="s">
        <v>302</v>
      </c>
      <c r="B301">
        <v>31406766.582854729</v>
      </c>
      <c r="C301">
        <v>31676707</v>
      </c>
      <c r="D301">
        <v>269940.41714527085</v>
      </c>
      <c r="E301" s="2">
        <f t="shared" si="4"/>
        <v>0.85217322982869048</v>
      </c>
    </row>
    <row r="302" spans="1:5" x14ac:dyDescent="0.3">
      <c r="A302" t="s">
        <v>303</v>
      </c>
      <c r="B302">
        <v>66028959.495529085</v>
      </c>
      <c r="C302">
        <v>67265726</v>
      </c>
      <c r="D302">
        <v>1236766.5044709146</v>
      </c>
      <c r="E302" s="2">
        <f t="shared" si="4"/>
        <v>1.8386280473222196</v>
      </c>
    </row>
    <row r="303" spans="1:5" x14ac:dyDescent="0.3">
      <c r="A303" t="s">
        <v>304</v>
      </c>
      <c r="B303">
        <v>66472710.618043378</v>
      </c>
      <c r="C303">
        <v>67649252</v>
      </c>
      <c r="D303">
        <v>1176541.381956622</v>
      </c>
      <c r="E303" s="2">
        <f t="shared" si="4"/>
        <v>1.7391787006848531</v>
      </c>
    </row>
    <row r="304" spans="1:5" x14ac:dyDescent="0.3">
      <c r="A304" t="s">
        <v>305</v>
      </c>
      <c r="B304">
        <v>66798953.813586958</v>
      </c>
      <c r="C304">
        <v>66741325</v>
      </c>
      <c r="D304">
        <v>57628.813586957753</v>
      </c>
      <c r="E304" s="2">
        <f t="shared" si="4"/>
        <v>8.6346523067915945E-2</v>
      </c>
    </row>
    <row r="305" spans="1:5" x14ac:dyDescent="0.3">
      <c r="A305" t="s">
        <v>306</v>
      </c>
      <c r="B305">
        <v>69181282.342020154</v>
      </c>
      <c r="C305">
        <v>70288494</v>
      </c>
      <c r="D305">
        <v>1107211.657979846</v>
      </c>
      <c r="E305" s="2">
        <f t="shared" si="4"/>
        <v>1.5752388406270961</v>
      </c>
    </row>
    <row r="306" spans="1:5" x14ac:dyDescent="0.3">
      <c r="A306" t="s">
        <v>307</v>
      </c>
      <c r="B306">
        <v>13791779.541519003</v>
      </c>
      <c r="C306">
        <v>13507835</v>
      </c>
      <c r="D306">
        <v>283944.54151900299</v>
      </c>
      <c r="E306" s="2">
        <f t="shared" si="4"/>
        <v>2.1020729193020422</v>
      </c>
    </row>
    <row r="307" spans="1:5" x14ac:dyDescent="0.3">
      <c r="A307" t="s">
        <v>308</v>
      </c>
      <c r="B307">
        <v>24372286305.193863</v>
      </c>
      <c r="C307">
        <v>28933476265</v>
      </c>
      <c r="D307">
        <v>4561189959.8061371</v>
      </c>
      <c r="E307" s="2">
        <f t="shared" si="4"/>
        <v>15.764403551202999</v>
      </c>
    </row>
    <row r="308" spans="1:5" x14ac:dyDescent="0.3">
      <c r="A308" t="s">
        <v>309</v>
      </c>
      <c r="B308">
        <v>25646216037.746372</v>
      </c>
      <c r="C308">
        <v>26340520681</v>
      </c>
      <c r="D308">
        <v>694304643.25362778</v>
      </c>
      <c r="E308" s="2">
        <f t="shared" si="4"/>
        <v>2.6358804811115411</v>
      </c>
    </row>
    <row r="309" spans="1:5" x14ac:dyDescent="0.3">
      <c r="A309" t="s">
        <v>310</v>
      </c>
      <c r="B309">
        <v>84147089872.024063</v>
      </c>
      <c r="C309">
        <v>80130241191</v>
      </c>
      <c r="D309">
        <v>4016848681.0240631</v>
      </c>
      <c r="E309" s="2">
        <f t="shared" si="4"/>
        <v>5.0128997758155061</v>
      </c>
    </row>
    <row r="310" spans="1:5" x14ac:dyDescent="0.3">
      <c r="A310" t="s">
        <v>311</v>
      </c>
      <c r="B310">
        <v>485921472.47408277</v>
      </c>
      <c r="C310">
        <v>515802525</v>
      </c>
      <c r="D310">
        <v>29881052.525917232</v>
      </c>
      <c r="E310" s="2">
        <f t="shared" si="4"/>
        <v>5.7931186990442187</v>
      </c>
    </row>
    <row r="311" spans="1:5" x14ac:dyDescent="0.3">
      <c r="A311" t="s">
        <v>312</v>
      </c>
      <c r="B311">
        <v>27319283.103583328</v>
      </c>
      <c r="C311">
        <v>25765604</v>
      </c>
      <c r="D311">
        <v>1553679.1035833284</v>
      </c>
      <c r="E311" s="2">
        <f t="shared" si="4"/>
        <v>6.03005116271805</v>
      </c>
    </row>
    <row r="312" spans="1:5" x14ac:dyDescent="0.3">
      <c r="A312" t="s">
        <v>313</v>
      </c>
      <c r="B312">
        <v>20137974.680733331</v>
      </c>
      <c r="C312">
        <v>18744592</v>
      </c>
      <c r="D312">
        <v>1393382.6807333305</v>
      </c>
      <c r="E312" s="2">
        <f t="shared" si="4"/>
        <v>7.4335183221556935</v>
      </c>
    </row>
    <row r="313" spans="1:5" x14ac:dyDescent="0.3">
      <c r="A313" t="s">
        <v>314</v>
      </c>
      <c r="B313">
        <v>20627897.819416668</v>
      </c>
      <c r="C313">
        <v>18801253</v>
      </c>
      <c r="D313">
        <v>1826644.8194166683</v>
      </c>
      <c r="E313" s="2">
        <f t="shared" si="4"/>
        <v>9.7155483170013621</v>
      </c>
    </row>
    <row r="314" spans="1:5" x14ac:dyDescent="0.3">
      <c r="A314" t="s">
        <v>315</v>
      </c>
      <c r="B314">
        <v>25763283.708683372</v>
      </c>
      <c r="C314">
        <v>22969186</v>
      </c>
      <c r="D314">
        <v>2794097.7086833715</v>
      </c>
      <c r="E314" s="2">
        <f t="shared" si="4"/>
        <v>12.164548228584902</v>
      </c>
    </row>
    <row r="315" spans="1:5" x14ac:dyDescent="0.3">
      <c r="A315" t="s">
        <v>316</v>
      </c>
      <c r="B315">
        <v>29238566.053449981</v>
      </c>
      <c r="C315">
        <v>29337439</v>
      </c>
      <c r="D315">
        <v>98872.946550019085</v>
      </c>
      <c r="E315" s="2">
        <f t="shared" si="4"/>
        <v>0.33701969197113318</v>
      </c>
    </row>
    <row r="316" spans="1:5" x14ac:dyDescent="0.3">
      <c r="A316" t="s">
        <v>317</v>
      </c>
      <c r="B316">
        <v>30525618.866549987</v>
      </c>
      <c r="C316">
        <v>29407823</v>
      </c>
      <c r="D316">
        <v>1117795.8665499873</v>
      </c>
      <c r="E316" s="2">
        <f t="shared" si="4"/>
        <v>3.8010153507452329</v>
      </c>
    </row>
    <row r="317" spans="1:5" x14ac:dyDescent="0.3">
      <c r="A317" t="s">
        <v>318</v>
      </c>
      <c r="B317">
        <v>26928739.882904001</v>
      </c>
      <c r="C317">
        <v>27735816</v>
      </c>
      <c r="D317">
        <v>807076.11709599942</v>
      </c>
      <c r="E317" s="2">
        <f t="shared" si="4"/>
        <v>2.909869740612641</v>
      </c>
    </row>
    <row r="318" spans="1:5" x14ac:dyDescent="0.3">
      <c r="A318" t="s">
        <v>319</v>
      </c>
      <c r="B318">
        <v>24161273.604042824</v>
      </c>
      <c r="C318">
        <v>22597678</v>
      </c>
      <c r="D318">
        <v>1563595.6040428244</v>
      </c>
      <c r="E318" s="2">
        <f t="shared" si="4"/>
        <v>6.9192755292947545</v>
      </c>
    </row>
    <row r="319" spans="1:5" x14ac:dyDescent="0.3">
      <c r="A319" t="s">
        <v>320</v>
      </c>
      <c r="B319">
        <v>25310584.689799976</v>
      </c>
      <c r="C319">
        <v>24152352</v>
      </c>
      <c r="D319">
        <v>1158232.6897999756</v>
      </c>
      <c r="E319" s="2">
        <f t="shared" si="4"/>
        <v>4.7955275320597162</v>
      </c>
    </row>
    <row r="320" spans="1:5" x14ac:dyDescent="0.3">
      <c r="A320" t="s">
        <v>321</v>
      </c>
      <c r="B320">
        <v>24445187.727133349</v>
      </c>
      <c r="C320">
        <v>24929036</v>
      </c>
      <c r="D320">
        <v>483848.27286665142</v>
      </c>
      <c r="E320" s="2">
        <f t="shared" si="4"/>
        <v>1.940902459552192</v>
      </c>
    </row>
    <row r="321" spans="1:5" x14ac:dyDescent="0.3">
      <c r="A321" t="s">
        <v>322</v>
      </c>
      <c r="B321">
        <v>24374730.262066651</v>
      </c>
      <c r="C321">
        <v>25666689</v>
      </c>
      <c r="D321">
        <v>1291958.7379333489</v>
      </c>
      <c r="E321" s="2">
        <f t="shared" si="4"/>
        <v>5.0336010925809278</v>
      </c>
    </row>
    <row r="322" spans="1:5" x14ac:dyDescent="0.3">
      <c r="A322" t="s">
        <v>323</v>
      </c>
      <c r="B322">
        <v>26113739.68311679</v>
      </c>
      <c r="C322">
        <v>26342087</v>
      </c>
      <c r="D322">
        <v>228347.31688321009</v>
      </c>
      <c r="E322" s="2">
        <f t="shared" ref="E322:E385" si="5">100*(D322/C322)</f>
        <v>0.86685355220036331</v>
      </c>
    </row>
    <row r="323" spans="1:5" x14ac:dyDescent="0.3">
      <c r="A323" t="s">
        <v>324</v>
      </c>
      <c r="B323">
        <v>107642563.57630859</v>
      </c>
      <c r="C323">
        <v>104842387</v>
      </c>
      <c r="D323">
        <v>2800176.5763085932</v>
      </c>
      <c r="E323" s="2">
        <f t="shared" si="5"/>
        <v>2.67084397487878</v>
      </c>
    </row>
    <row r="324" spans="1:5" x14ac:dyDescent="0.3">
      <c r="A324" t="s">
        <v>325</v>
      </c>
      <c r="B324">
        <v>98016351.071933806</v>
      </c>
      <c r="C324">
        <v>99201445</v>
      </c>
      <c r="D324">
        <v>1185093.9280661941</v>
      </c>
      <c r="E324" s="2">
        <f t="shared" si="5"/>
        <v>1.1946337354926573</v>
      </c>
    </row>
    <row r="325" spans="1:5" x14ac:dyDescent="0.3">
      <c r="A325" t="s">
        <v>326</v>
      </c>
      <c r="B325">
        <v>223211094.87070793</v>
      </c>
      <c r="C325">
        <v>232779792</v>
      </c>
      <c r="D325">
        <v>9568697.1292920709</v>
      </c>
      <c r="E325" s="2">
        <f t="shared" si="5"/>
        <v>4.1106219088347977</v>
      </c>
    </row>
    <row r="326" spans="1:5" x14ac:dyDescent="0.3">
      <c r="A326" t="s">
        <v>327</v>
      </c>
      <c r="B326">
        <v>232447402.687558</v>
      </c>
      <c r="C326">
        <v>236120782</v>
      </c>
      <c r="D326">
        <v>3673379.3124420047</v>
      </c>
      <c r="E326" s="2">
        <f t="shared" si="5"/>
        <v>1.5557204585414275</v>
      </c>
    </row>
    <row r="327" spans="1:5" x14ac:dyDescent="0.3">
      <c r="A327" t="s">
        <v>328</v>
      </c>
      <c r="B327">
        <v>249570969.31157812</v>
      </c>
      <c r="C327">
        <v>246323854</v>
      </c>
      <c r="D327">
        <v>3247115.3115781248</v>
      </c>
      <c r="E327" s="2">
        <f t="shared" si="5"/>
        <v>1.3182301506122607</v>
      </c>
    </row>
    <row r="328" spans="1:5" x14ac:dyDescent="0.3">
      <c r="A328" t="s">
        <v>329</v>
      </c>
      <c r="B328">
        <v>153755639.18848321</v>
      </c>
      <c r="C328">
        <v>182022318</v>
      </c>
      <c r="D328">
        <v>28266678.811516792</v>
      </c>
      <c r="E328" s="2">
        <f t="shared" si="5"/>
        <v>15.52923791000002</v>
      </c>
    </row>
    <row r="329" spans="1:5" x14ac:dyDescent="0.3">
      <c r="A329" t="s">
        <v>330</v>
      </c>
      <c r="B329">
        <v>162386750.70489994</v>
      </c>
      <c r="C329">
        <v>182931049</v>
      </c>
      <c r="D329">
        <v>20544298.295100063</v>
      </c>
      <c r="E329" s="2">
        <f t="shared" si="5"/>
        <v>11.230624001450986</v>
      </c>
    </row>
    <row r="330" spans="1:5" x14ac:dyDescent="0.3">
      <c r="A330" t="s">
        <v>331</v>
      </c>
      <c r="B330">
        <v>183060907.65999988</v>
      </c>
      <c r="C330">
        <v>191924113</v>
      </c>
      <c r="D330">
        <v>8863205.3400001228</v>
      </c>
      <c r="E330" s="2">
        <f t="shared" si="5"/>
        <v>4.618078052547844</v>
      </c>
    </row>
    <row r="331" spans="1:5" x14ac:dyDescent="0.3">
      <c r="A331" t="s">
        <v>332</v>
      </c>
      <c r="B331">
        <v>235942703.78101677</v>
      </c>
      <c r="C331">
        <v>231387594</v>
      </c>
      <c r="D331">
        <v>4555109.781016767</v>
      </c>
      <c r="E331" s="2">
        <f t="shared" si="5"/>
        <v>1.9686058799750377</v>
      </c>
    </row>
    <row r="332" spans="1:5" x14ac:dyDescent="0.3">
      <c r="A332" t="s">
        <v>333</v>
      </c>
      <c r="B332">
        <v>21409020.776036467</v>
      </c>
      <c r="C332">
        <v>21455688</v>
      </c>
      <c r="D332">
        <v>46667.223963532597</v>
      </c>
      <c r="E332" s="2">
        <f t="shared" si="5"/>
        <v>0.21750513879365041</v>
      </c>
    </row>
    <row r="333" spans="1:5" x14ac:dyDescent="0.3">
      <c r="A333" t="s">
        <v>334</v>
      </c>
      <c r="B333">
        <v>22176670.830971744</v>
      </c>
      <c r="C333">
        <v>21965483</v>
      </c>
      <c r="D333">
        <v>211187.83097174391</v>
      </c>
      <c r="E333" s="2">
        <f t="shared" si="5"/>
        <v>0.96145316254481594</v>
      </c>
    </row>
    <row r="334" spans="1:5" x14ac:dyDescent="0.3">
      <c r="A334" t="s">
        <v>335</v>
      </c>
      <c r="B334">
        <v>23380130.298580959</v>
      </c>
      <c r="C334">
        <v>23414790</v>
      </c>
      <c r="D334">
        <v>34659.701419040561</v>
      </c>
      <c r="E334" s="2">
        <f t="shared" si="5"/>
        <v>0.14802482285359192</v>
      </c>
    </row>
    <row r="335" spans="1:5" x14ac:dyDescent="0.3">
      <c r="A335" t="s">
        <v>336</v>
      </c>
      <c r="B335">
        <v>56026065.20715715</v>
      </c>
      <c r="C335">
        <v>63849007</v>
      </c>
      <c r="D335">
        <v>7822941.7928428501</v>
      </c>
      <c r="E335" s="2">
        <f t="shared" si="5"/>
        <v>12.25225287034276</v>
      </c>
    </row>
    <row r="336" spans="1:5" x14ac:dyDescent="0.3">
      <c r="A336" t="s">
        <v>337</v>
      </c>
      <c r="B336">
        <v>85545852.794576317</v>
      </c>
      <c r="C336">
        <v>85526659</v>
      </c>
      <c r="D336">
        <v>19193.794576317072</v>
      </c>
      <c r="E336" s="2">
        <f t="shared" si="5"/>
        <v>2.2441885139365812E-2</v>
      </c>
    </row>
    <row r="337" spans="1:5" x14ac:dyDescent="0.3">
      <c r="A337" t="s">
        <v>338</v>
      </c>
      <c r="B337">
        <v>142910374.86546677</v>
      </c>
      <c r="C337">
        <v>135371332</v>
      </c>
      <c r="D337">
        <v>7539042.8654667735</v>
      </c>
      <c r="E337" s="2">
        <f t="shared" si="5"/>
        <v>5.5691576304108272</v>
      </c>
    </row>
    <row r="338" spans="1:5" x14ac:dyDescent="0.3">
      <c r="A338" t="s">
        <v>339</v>
      </c>
      <c r="B338">
        <v>299648831.78919995</v>
      </c>
      <c r="C338">
        <v>151140142</v>
      </c>
      <c r="D338">
        <v>148508689.78919995</v>
      </c>
      <c r="E338" s="2">
        <f t="shared" si="5"/>
        <v>98.25893228894806</v>
      </c>
    </row>
    <row r="339" spans="1:5" x14ac:dyDescent="0.3">
      <c r="A339" t="s">
        <v>340</v>
      </c>
      <c r="B339">
        <v>133736518.59363343</v>
      </c>
      <c r="C339">
        <v>122748209</v>
      </c>
      <c r="D339">
        <v>10988309.593633428</v>
      </c>
      <c r="E339" s="2">
        <f t="shared" si="5"/>
        <v>8.9519103237045421</v>
      </c>
    </row>
    <row r="340" spans="1:5" x14ac:dyDescent="0.3">
      <c r="A340" t="s">
        <v>341</v>
      </c>
      <c r="B340">
        <v>139851513.70880011</v>
      </c>
      <c r="C340">
        <v>128717244</v>
      </c>
      <c r="D340">
        <v>11134269.708800107</v>
      </c>
      <c r="E340" s="2">
        <f t="shared" si="5"/>
        <v>8.6501772123089484</v>
      </c>
    </row>
    <row r="341" spans="1:5" x14ac:dyDescent="0.3">
      <c r="A341" t="s">
        <v>342</v>
      </c>
      <c r="B341">
        <v>258988747.17470011</v>
      </c>
      <c r="C341">
        <v>290292804</v>
      </c>
      <c r="D341">
        <v>31304056.825299889</v>
      </c>
      <c r="E341" s="2">
        <f t="shared" si="5"/>
        <v>10.783614472682515</v>
      </c>
    </row>
    <row r="342" spans="1:5" x14ac:dyDescent="0.3">
      <c r="A342" t="s">
        <v>343</v>
      </c>
      <c r="B342">
        <v>77794969.978529379</v>
      </c>
      <c r="C342">
        <v>77765609</v>
      </c>
      <c r="D342">
        <v>29360.978529378772</v>
      </c>
      <c r="E342" s="2">
        <f t="shared" si="5"/>
        <v>3.7755736638516869E-2</v>
      </c>
    </row>
    <row r="343" spans="1:5" x14ac:dyDescent="0.3">
      <c r="A343" t="s">
        <v>344</v>
      </c>
      <c r="B343">
        <v>75840336.890007198</v>
      </c>
      <c r="C343">
        <v>77985458</v>
      </c>
      <c r="D343">
        <v>2145121.1099928021</v>
      </c>
      <c r="E343" s="2">
        <f t="shared" si="5"/>
        <v>2.7506680924959137</v>
      </c>
    </row>
    <row r="344" spans="1:5" x14ac:dyDescent="0.3">
      <c r="A344" t="s">
        <v>345</v>
      </c>
      <c r="B344">
        <v>85219342.460857213</v>
      </c>
      <c r="C344">
        <v>82110005</v>
      </c>
      <c r="D344">
        <v>3109337.4608572125</v>
      </c>
      <c r="E344" s="2">
        <f t="shared" si="5"/>
        <v>3.7867948745797944</v>
      </c>
    </row>
    <row r="345" spans="1:5" x14ac:dyDescent="0.3">
      <c r="A345" t="s">
        <v>346</v>
      </c>
      <c r="B345">
        <v>67451467.54542388</v>
      </c>
      <c r="C345">
        <v>67739922</v>
      </c>
      <c r="D345">
        <v>288454.45457611978</v>
      </c>
      <c r="E345" s="2">
        <f t="shared" si="5"/>
        <v>0.42582637543651114</v>
      </c>
    </row>
    <row r="346" spans="1:5" x14ac:dyDescent="0.3">
      <c r="A346" t="s">
        <v>347</v>
      </c>
      <c r="B346">
        <v>260203622.64551321</v>
      </c>
      <c r="C346">
        <v>265499529</v>
      </c>
      <c r="D346">
        <v>5295906.3544867933</v>
      </c>
      <c r="E346" s="2">
        <f t="shared" si="5"/>
        <v>1.9946951975522313</v>
      </c>
    </row>
    <row r="347" spans="1:5" x14ac:dyDescent="0.3">
      <c r="A347" t="s">
        <v>348</v>
      </c>
      <c r="B347">
        <v>38334964.25720451</v>
      </c>
      <c r="C347">
        <v>39677352</v>
      </c>
      <c r="D347">
        <v>1342387.7427954897</v>
      </c>
      <c r="E347" s="2">
        <f t="shared" si="5"/>
        <v>3.3832594039932142</v>
      </c>
    </row>
    <row r="348" spans="1:5" x14ac:dyDescent="0.3">
      <c r="A348" t="s">
        <v>349</v>
      </c>
      <c r="B348">
        <v>8067301635.0382004</v>
      </c>
      <c r="C348">
        <v>4408218855</v>
      </c>
      <c r="D348">
        <v>3659082780.0382004</v>
      </c>
      <c r="E348" s="2">
        <f t="shared" si="5"/>
        <v>83.005923716512044</v>
      </c>
    </row>
    <row r="349" spans="1:5" x14ac:dyDescent="0.3">
      <c r="A349" t="s">
        <v>350</v>
      </c>
      <c r="B349">
        <v>33519306795.163223</v>
      </c>
      <c r="C349">
        <v>586334698</v>
      </c>
      <c r="D349">
        <v>32932972097.163223</v>
      </c>
      <c r="E349" s="2">
        <f t="shared" si="5"/>
        <v>5616.7530609220785</v>
      </c>
    </row>
    <row r="350" spans="1:5" x14ac:dyDescent="0.3">
      <c r="A350" t="s">
        <v>351</v>
      </c>
      <c r="B350">
        <v>144233100.44688326</v>
      </c>
      <c r="C350">
        <v>139831252</v>
      </c>
      <c r="D350">
        <v>4401848.4468832612</v>
      </c>
      <c r="E350" s="2">
        <f t="shared" si="5"/>
        <v>3.1479718474402714</v>
      </c>
    </row>
    <row r="351" spans="1:5" x14ac:dyDescent="0.3">
      <c r="A351" t="s">
        <v>352</v>
      </c>
      <c r="B351">
        <v>153137464.96453315</v>
      </c>
      <c r="C351">
        <v>150579801</v>
      </c>
      <c r="D351">
        <v>2557663.9645331502</v>
      </c>
      <c r="E351" s="2">
        <f t="shared" si="5"/>
        <v>1.6985438601643192</v>
      </c>
    </row>
    <row r="352" spans="1:5" x14ac:dyDescent="0.3">
      <c r="A352" t="s">
        <v>353</v>
      </c>
      <c r="B352">
        <v>114467342.69631664</v>
      </c>
      <c r="C352">
        <v>124543934</v>
      </c>
      <c r="D352">
        <v>10076591.303683355</v>
      </c>
      <c r="E352" s="2">
        <f t="shared" si="5"/>
        <v>8.0907925260200582</v>
      </c>
    </row>
    <row r="353" spans="1:5" x14ac:dyDescent="0.3">
      <c r="A353" t="s">
        <v>354</v>
      </c>
      <c r="B353">
        <v>56322051.636400111</v>
      </c>
      <c r="C353">
        <v>55938794</v>
      </c>
      <c r="D353">
        <v>383257.63640011102</v>
      </c>
      <c r="E353" s="2">
        <f t="shared" si="5"/>
        <v>0.68513746721123625</v>
      </c>
    </row>
    <row r="354" spans="1:5" x14ac:dyDescent="0.3">
      <c r="A354" t="s">
        <v>355</v>
      </c>
      <c r="B354">
        <v>65992001.923016749</v>
      </c>
      <c r="C354">
        <v>62073247</v>
      </c>
      <c r="D354">
        <v>3918754.9230167493</v>
      </c>
      <c r="E354" s="2">
        <f t="shared" si="5"/>
        <v>6.3131141230887273</v>
      </c>
    </row>
    <row r="355" spans="1:5" x14ac:dyDescent="0.3">
      <c r="A355" t="s">
        <v>356</v>
      </c>
      <c r="B355">
        <v>71605051.670116603</v>
      </c>
      <c r="C355">
        <v>66786006</v>
      </c>
      <c r="D355">
        <v>4819045.6701166034</v>
      </c>
      <c r="E355" s="2">
        <f t="shared" si="5"/>
        <v>7.215651838974475</v>
      </c>
    </row>
    <row r="356" spans="1:5" x14ac:dyDescent="0.3">
      <c r="A356" t="s">
        <v>357</v>
      </c>
      <c r="B356">
        <v>327756845.4778167</v>
      </c>
      <c r="C356">
        <v>369121504</v>
      </c>
      <c r="D356">
        <v>41364658.522183299</v>
      </c>
      <c r="E356" s="2">
        <f t="shared" si="5"/>
        <v>11.206244576361311</v>
      </c>
    </row>
    <row r="357" spans="1:5" x14ac:dyDescent="0.3">
      <c r="A357" t="s">
        <v>358</v>
      </c>
      <c r="B357">
        <v>301405716.26633751</v>
      </c>
      <c r="C357">
        <v>374072850</v>
      </c>
      <c r="D357">
        <v>72667133.733662486</v>
      </c>
      <c r="E357" s="2">
        <f t="shared" si="5"/>
        <v>19.425931000782999</v>
      </c>
    </row>
    <row r="358" spans="1:5" x14ac:dyDescent="0.3">
      <c r="A358" t="s">
        <v>359</v>
      </c>
      <c r="B358">
        <v>56389401.807950094</v>
      </c>
      <c r="C358">
        <v>55997596</v>
      </c>
      <c r="D358">
        <v>391805.80795009434</v>
      </c>
      <c r="E358" s="2">
        <f t="shared" si="5"/>
        <v>0.69968326488532528</v>
      </c>
    </row>
    <row r="359" spans="1:5" x14ac:dyDescent="0.3">
      <c r="A359" t="s">
        <v>360</v>
      </c>
      <c r="B359">
        <v>56325320.587449975</v>
      </c>
      <c r="C359">
        <v>57225511</v>
      </c>
      <c r="D359">
        <v>900190.41255002469</v>
      </c>
      <c r="E359" s="2">
        <f t="shared" si="5"/>
        <v>1.5730578841838996</v>
      </c>
    </row>
    <row r="360" spans="1:5" x14ac:dyDescent="0.3">
      <c r="A360" t="s">
        <v>361</v>
      </c>
      <c r="B360">
        <v>59030394.085459433</v>
      </c>
      <c r="C360">
        <v>60438499</v>
      </c>
      <c r="D360">
        <v>1408104.9145405665</v>
      </c>
      <c r="E360" s="2">
        <f t="shared" si="5"/>
        <v>2.3298145020784955</v>
      </c>
    </row>
    <row r="361" spans="1:5" x14ac:dyDescent="0.3">
      <c r="A361" t="s">
        <v>362</v>
      </c>
      <c r="B361">
        <v>59536755.372792818</v>
      </c>
      <c r="C361">
        <v>60556185</v>
      </c>
      <c r="D361">
        <v>1019429.6272071823</v>
      </c>
      <c r="E361" s="2">
        <f t="shared" si="5"/>
        <v>1.6834442711461801</v>
      </c>
    </row>
    <row r="362" spans="1:5" x14ac:dyDescent="0.3">
      <c r="A362" t="s">
        <v>363</v>
      </c>
      <c r="B362">
        <v>80532414.676092446</v>
      </c>
      <c r="C362">
        <v>73595313</v>
      </c>
      <c r="D362">
        <v>6937101.6760924459</v>
      </c>
      <c r="E362" s="2">
        <f t="shared" si="5"/>
        <v>9.4260101537885248</v>
      </c>
    </row>
    <row r="363" spans="1:5" x14ac:dyDescent="0.3">
      <c r="A363" t="s">
        <v>364</v>
      </c>
      <c r="B363">
        <v>18514999.878933374</v>
      </c>
      <c r="C363">
        <v>17998865</v>
      </c>
      <c r="D363">
        <v>516134.87893337384</v>
      </c>
      <c r="E363" s="2">
        <f t="shared" si="5"/>
        <v>2.867596811984388</v>
      </c>
    </row>
    <row r="364" spans="1:5" x14ac:dyDescent="0.3">
      <c r="A364" t="s">
        <v>365</v>
      </c>
      <c r="B364">
        <v>19688429.853208363</v>
      </c>
      <c r="C364">
        <v>20933352</v>
      </c>
      <c r="D364">
        <v>1244922.1467916369</v>
      </c>
      <c r="E364" s="2">
        <f t="shared" si="5"/>
        <v>5.9470750159441117</v>
      </c>
    </row>
    <row r="365" spans="1:5" x14ac:dyDescent="0.3">
      <c r="A365" t="s">
        <v>366</v>
      </c>
      <c r="B365">
        <v>23496552.228597641</v>
      </c>
      <c r="C365">
        <v>23945224</v>
      </c>
      <c r="D365">
        <v>448671.77140235901</v>
      </c>
      <c r="E365" s="2">
        <f t="shared" si="5"/>
        <v>1.873742218499852</v>
      </c>
    </row>
    <row r="366" spans="1:5" x14ac:dyDescent="0.3">
      <c r="A366" t="s">
        <v>367</v>
      </c>
      <c r="B366">
        <v>44239097684.588326</v>
      </c>
      <c r="C366">
        <v>37134649113</v>
      </c>
      <c r="D366">
        <v>7104448571.5883255</v>
      </c>
      <c r="E366" s="2">
        <f t="shared" si="5"/>
        <v>19.13158934118276</v>
      </c>
    </row>
    <row r="367" spans="1:5" x14ac:dyDescent="0.3">
      <c r="A367" t="s">
        <v>368</v>
      </c>
      <c r="B367">
        <v>61348401429.62265</v>
      </c>
      <c r="C367">
        <v>56087127666</v>
      </c>
      <c r="D367">
        <v>5261273763.6226501</v>
      </c>
      <c r="E367" s="2">
        <f t="shared" si="5"/>
        <v>9.3805370012057736</v>
      </c>
    </row>
    <row r="368" spans="1:5" x14ac:dyDescent="0.3">
      <c r="A368" t="s">
        <v>369</v>
      </c>
      <c r="B368">
        <v>20872311.812649969</v>
      </c>
      <c r="C368">
        <v>21622620</v>
      </c>
      <c r="D368">
        <v>750308.18735003099</v>
      </c>
      <c r="E368" s="2">
        <f t="shared" si="5"/>
        <v>3.4700151385448712</v>
      </c>
    </row>
    <row r="369" spans="1:5" x14ac:dyDescent="0.3">
      <c r="A369" t="s">
        <v>370</v>
      </c>
      <c r="B369">
        <v>19778351.503766645</v>
      </c>
      <c r="C369">
        <v>19344693</v>
      </c>
      <c r="D369">
        <v>433658.50376664475</v>
      </c>
      <c r="E369" s="2">
        <f t="shared" si="5"/>
        <v>2.2417440471484595</v>
      </c>
    </row>
    <row r="370" spans="1:5" x14ac:dyDescent="0.3">
      <c r="A370" t="s">
        <v>371</v>
      </c>
      <c r="B370">
        <v>331193810.24871647</v>
      </c>
      <c r="C370">
        <v>302303679</v>
      </c>
      <c r="D370">
        <v>28890131.248716474</v>
      </c>
      <c r="E370" s="2">
        <f t="shared" si="5"/>
        <v>9.5566588353416879</v>
      </c>
    </row>
    <row r="371" spans="1:5" x14ac:dyDescent="0.3">
      <c r="A371" t="s">
        <v>372</v>
      </c>
      <c r="B371">
        <v>339335769.79858327</v>
      </c>
      <c r="C371">
        <v>323489614</v>
      </c>
      <c r="D371">
        <v>15846155.798583269</v>
      </c>
      <c r="E371" s="2">
        <f t="shared" si="5"/>
        <v>4.8985052727483449</v>
      </c>
    </row>
    <row r="372" spans="1:5" x14ac:dyDescent="0.3">
      <c r="A372" t="s">
        <v>373</v>
      </c>
      <c r="B372">
        <v>18471148.041500039</v>
      </c>
      <c r="C372">
        <v>19711761</v>
      </c>
      <c r="D372">
        <v>1240612.9584999606</v>
      </c>
      <c r="E372" s="2">
        <f t="shared" si="5"/>
        <v>6.2937702953072563</v>
      </c>
    </row>
    <row r="373" spans="1:5" x14ac:dyDescent="0.3">
      <c r="A373" t="s">
        <v>374</v>
      </c>
      <c r="B373">
        <v>24709358.872516647</v>
      </c>
      <c r="C373">
        <v>24535242</v>
      </c>
      <c r="D373">
        <v>174116.87251664698</v>
      </c>
      <c r="E373" s="2">
        <f t="shared" si="5"/>
        <v>0.70966030217532394</v>
      </c>
    </row>
    <row r="374" spans="1:5" x14ac:dyDescent="0.3">
      <c r="A374" t="s">
        <v>375</v>
      </c>
      <c r="B374">
        <v>91942768.046650082</v>
      </c>
      <c r="C374">
        <v>87317511</v>
      </c>
      <c r="D374">
        <v>4625257.0466500819</v>
      </c>
      <c r="E374" s="2">
        <f t="shared" si="5"/>
        <v>5.2970555317937107</v>
      </c>
    </row>
    <row r="375" spans="1:5" x14ac:dyDescent="0.3">
      <c r="A375" t="s">
        <v>376</v>
      </c>
      <c r="B375">
        <v>80969741.389883429</v>
      </c>
      <c r="C375">
        <v>70809731</v>
      </c>
      <c r="D375">
        <v>10160010.389883429</v>
      </c>
      <c r="E375" s="2">
        <f t="shared" si="5"/>
        <v>14.348325076794078</v>
      </c>
    </row>
    <row r="376" spans="1:5" x14ac:dyDescent="0.3">
      <c r="A376" t="s">
        <v>377</v>
      </c>
      <c r="B376">
        <v>82922435.503366739</v>
      </c>
      <c r="C376">
        <v>69424837</v>
      </c>
      <c r="D376">
        <v>13497598.503366739</v>
      </c>
      <c r="E376" s="2">
        <f t="shared" si="5"/>
        <v>19.442031247933269</v>
      </c>
    </row>
    <row r="377" spans="1:5" x14ac:dyDescent="0.3">
      <c r="A377" t="s">
        <v>378</v>
      </c>
      <c r="B377">
        <v>83774032.412233397</v>
      </c>
      <c r="C377">
        <v>69910580</v>
      </c>
      <c r="D377">
        <v>13863452.412233397</v>
      </c>
      <c r="E377" s="2">
        <f t="shared" si="5"/>
        <v>19.830263762986085</v>
      </c>
    </row>
    <row r="378" spans="1:5" x14ac:dyDescent="0.3">
      <c r="A378" t="s">
        <v>379</v>
      </c>
      <c r="B378">
        <v>83172506.69840008</v>
      </c>
      <c r="C378">
        <v>78068552</v>
      </c>
      <c r="D378">
        <v>5103954.6984000802</v>
      </c>
      <c r="E378" s="2">
        <f t="shared" si="5"/>
        <v>6.5377857890845474</v>
      </c>
    </row>
    <row r="379" spans="1:5" x14ac:dyDescent="0.3">
      <c r="A379" t="s">
        <v>380</v>
      </c>
      <c r="B379">
        <v>86488517.993533373</v>
      </c>
      <c r="C379">
        <v>83551950</v>
      </c>
      <c r="D379">
        <v>2936567.9935333729</v>
      </c>
      <c r="E379" s="2">
        <f t="shared" si="5"/>
        <v>3.514661229969346</v>
      </c>
    </row>
    <row r="380" spans="1:5" x14ac:dyDescent="0.3">
      <c r="A380" t="s">
        <v>381</v>
      </c>
      <c r="B380">
        <v>12167762.103950044</v>
      </c>
      <c r="C380">
        <v>12074064</v>
      </c>
      <c r="D380">
        <v>93698.10395004414</v>
      </c>
      <c r="E380" s="2">
        <f t="shared" si="5"/>
        <v>0.77602788878743845</v>
      </c>
    </row>
    <row r="381" spans="1:5" x14ac:dyDescent="0.3">
      <c r="A381" t="s">
        <v>382</v>
      </c>
      <c r="B381">
        <v>252475424.30847627</v>
      </c>
      <c r="C381">
        <v>786195199</v>
      </c>
      <c r="D381">
        <v>533719774.69152373</v>
      </c>
      <c r="E381" s="2">
        <f t="shared" si="5"/>
        <v>67.886419984551921</v>
      </c>
    </row>
    <row r="382" spans="1:5" x14ac:dyDescent="0.3">
      <c r="A382" t="s">
        <v>383</v>
      </c>
      <c r="B382">
        <v>13077568.066099985</v>
      </c>
      <c r="C382">
        <v>12630847</v>
      </c>
      <c r="D382">
        <v>446721.06609998457</v>
      </c>
      <c r="E382" s="2">
        <f t="shared" si="5"/>
        <v>3.5367467130271195</v>
      </c>
    </row>
    <row r="383" spans="1:5" x14ac:dyDescent="0.3">
      <c r="A383" t="s">
        <v>384</v>
      </c>
      <c r="B383">
        <v>10596994.773360081</v>
      </c>
      <c r="C383">
        <v>10263412</v>
      </c>
      <c r="D383">
        <v>333582.77336008102</v>
      </c>
      <c r="E383" s="2">
        <f t="shared" si="5"/>
        <v>3.2502132172038012</v>
      </c>
    </row>
    <row r="384" spans="1:5" x14ac:dyDescent="0.3">
      <c r="A384" t="s">
        <v>385</v>
      </c>
      <c r="B384">
        <v>7703047.0142029626</v>
      </c>
      <c r="C384">
        <v>7197714</v>
      </c>
      <c r="D384">
        <v>505333.01420296263</v>
      </c>
      <c r="E384" s="2">
        <f t="shared" si="5"/>
        <v>7.0207431721094036</v>
      </c>
    </row>
    <row r="385" spans="1:5" x14ac:dyDescent="0.3">
      <c r="A385" t="s">
        <v>386</v>
      </c>
      <c r="B385">
        <v>11409830.455799993</v>
      </c>
      <c r="C385">
        <v>11327475</v>
      </c>
      <c r="D385">
        <v>82355.455799993128</v>
      </c>
      <c r="E385" s="2">
        <f t="shared" si="5"/>
        <v>0.7270416028284602</v>
      </c>
    </row>
    <row r="386" spans="1:5" x14ac:dyDescent="0.3">
      <c r="A386" t="s">
        <v>387</v>
      </c>
      <c r="B386">
        <v>8808039.5567767806</v>
      </c>
      <c r="C386">
        <v>8826931</v>
      </c>
      <c r="D386">
        <v>18891.443223219365</v>
      </c>
      <c r="E386" s="2">
        <f t="shared" ref="E386:E449" si="6">100*(D386/C386)</f>
        <v>0.21402051543417938</v>
      </c>
    </row>
    <row r="387" spans="1:5" x14ac:dyDescent="0.3">
      <c r="A387" t="s">
        <v>388</v>
      </c>
      <c r="B387">
        <v>238991930.97277462</v>
      </c>
      <c r="C387">
        <v>230089742</v>
      </c>
      <c r="D387">
        <v>8902188.9727746248</v>
      </c>
      <c r="E387" s="2">
        <f t="shared" si="6"/>
        <v>3.8690073253133659</v>
      </c>
    </row>
    <row r="388" spans="1:5" x14ac:dyDescent="0.3">
      <c r="A388" t="s">
        <v>389</v>
      </c>
      <c r="B388">
        <v>264345918.23291937</v>
      </c>
      <c r="C388">
        <v>270710318</v>
      </c>
      <c r="D388">
        <v>6364399.7670806348</v>
      </c>
      <c r="E388" s="2">
        <f t="shared" si="6"/>
        <v>2.3510000705184186</v>
      </c>
    </row>
    <row r="389" spans="1:5" x14ac:dyDescent="0.3">
      <c r="A389" t="s">
        <v>390</v>
      </c>
      <c r="B389">
        <v>202074555.11546651</v>
      </c>
      <c r="C389">
        <v>191126564</v>
      </c>
      <c r="D389">
        <v>10947991.115466505</v>
      </c>
      <c r="E389" s="2">
        <f t="shared" si="6"/>
        <v>5.7281368357914424</v>
      </c>
    </row>
    <row r="390" spans="1:5" x14ac:dyDescent="0.3">
      <c r="A390" t="s">
        <v>391</v>
      </c>
      <c r="B390">
        <v>87410476.071183294</v>
      </c>
      <c r="C390">
        <v>97706924</v>
      </c>
      <c r="D390">
        <v>10296447.928816706</v>
      </c>
      <c r="E390" s="2">
        <f t="shared" si="6"/>
        <v>10.538094443354604</v>
      </c>
    </row>
    <row r="391" spans="1:5" x14ac:dyDescent="0.3">
      <c r="A391" t="s">
        <v>392</v>
      </c>
      <c r="B391">
        <v>183927677.94093335</v>
      </c>
      <c r="C391">
        <v>94233840</v>
      </c>
      <c r="D391">
        <v>89693837.940933347</v>
      </c>
      <c r="E391" s="2">
        <f t="shared" si="6"/>
        <v>95.182195632623419</v>
      </c>
    </row>
    <row r="392" spans="1:5" x14ac:dyDescent="0.3">
      <c r="A392" t="s">
        <v>393</v>
      </c>
      <c r="B392">
        <v>43146092.093077272</v>
      </c>
      <c r="C392">
        <v>40293038</v>
      </c>
      <c r="D392">
        <v>2853054.0930772722</v>
      </c>
      <c r="E392" s="2">
        <f t="shared" si="6"/>
        <v>7.0807619248696811</v>
      </c>
    </row>
    <row r="393" spans="1:5" x14ac:dyDescent="0.3">
      <c r="A393" t="s">
        <v>394</v>
      </c>
      <c r="B393">
        <v>82275635.166769713</v>
      </c>
      <c r="C393">
        <v>79191906</v>
      </c>
      <c r="D393">
        <v>3083729.1667697132</v>
      </c>
      <c r="E393" s="2">
        <f t="shared" si="6"/>
        <v>3.8939953873186397</v>
      </c>
    </row>
    <row r="394" spans="1:5" x14ac:dyDescent="0.3">
      <c r="A394" t="s">
        <v>395</v>
      </c>
      <c r="B394">
        <v>280758968.32883346</v>
      </c>
      <c r="C394">
        <v>262454625</v>
      </c>
      <c r="D394">
        <v>18304343.328833461</v>
      </c>
      <c r="E394" s="2">
        <f t="shared" si="6"/>
        <v>6.9742887285120085</v>
      </c>
    </row>
    <row r="395" spans="1:5" x14ac:dyDescent="0.3">
      <c r="A395" t="s">
        <v>396</v>
      </c>
      <c r="B395">
        <v>300942739.04216671</v>
      </c>
      <c r="C395">
        <v>302781841</v>
      </c>
      <c r="D395">
        <v>1839101.9578332901</v>
      </c>
      <c r="E395" s="2">
        <f t="shared" si="6"/>
        <v>0.60740166971680787</v>
      </c>
    </row>
    <row r="396" spans="1:5" x14ac:dyDescent="0.3">
      <c r="A396" t="s">
        <v>397</v>
      </c>
      <c r="B396">
        <v>252139659.97598344</v>
      </c>
      <c r="C396">
        <v>251939561</v>
      </c>
      <c r="D396">
        <v>200098.97598344088</v>
      </c>
      <c r="E396" s="2">
        <f t="shared" si="6"/>
        <v>7.9423404243941217E-2</v>
      </c>
    </row>
    <row r="397" spans="1:5" x14ac:dyDescent="0.3">
      <c r="A397" t="s">
        <v>398</v>
      </c>
      <c r="B397">
        <v>58745131.941471465</v>
      </c>
      <c r="C397">
        <v>59232014</v>
      </c>
      <c r="D397">
        <v>486882.05852853507</v>
      </c>
      <c r="E397" s="2">
        <f t="shared" si="6"/>
        <v>0.82199139561341794</v>
      </c>
    </row>
    <row r="398" spans="1:5" x14ac:dyDescent="0.3">
      <c r="A398" t="s">
        <v>399</v>
      </c>
      <c r="B398">
        <v>59881308.762288235</v>
      </c>
      <c r="C398">
        <v>58100996</v>
      </c>
      <c r="D398">
        <v>1780312.7622882351</v>
      </c>
      <c r="E398" s="2">
        <f t="shared" si="6"/>
        <v>3.0641690932255878</v>
      </c>
    </row>
    <row r="399" spans="1:5" x14ac:dyDescent="0.3">
      <c r="A399" t="s">
        <v>400</v>
      </c>
      <c r="B399">
        <v>60746781.410932675</v>
      </c>
      <c r="C399">
        <v>58876692</v>
      </c>
      <c r="D399">
        <v>1870089.410932675</v>
      </c>
      <c r="E399" s="2">
        <f t="shared" si="6"/>
        <v>3.176281389811566</v>
      </c>
    </row>
    <row r="400" spans="1:5" x14ac:dyDescent="0.3">
      <c r="A400" t="s">
        <v>401</v>
      </c>
      <c r="B400">
        <v>49262165.551183343</v>
      </c>
      <c r="C400">
        <v>48916346</v>
      </c>
      <c r="D400">
        <v>345819.55118334293</v>
      </c>
      <c r="E400" s="2">
        <f t="shared" si="6"/>
        <v>0.70696112743855177</v>
      </c>
    </row>
    <row r="401" spans="1:5" x14ac:dyDescent="0.3">
      <c r="A401" t="s">
        <v>402</v>
      </c>
      <c r="B401">
        <v>69591276.617005751</v>
      </c>
      <c r="C401">
        <v>71261803</v>
      </c>
      <c r="D401">
        <v>1670526.3829942495</v>
      </c>
      <c r="E401" s="2">
        <f t="shared" si="6"/>
        <v>2.3442100994753803</v>
      </c>
    </row>
    <row r="402" spans="1:5" x14ac:dyDescent="0.3">
      <c r="A402" t="s">
        <v>403</v>
      </c>
      <c r="B402">
        <v>62268066.88460011</v>
      </c>
      <c r="C402">
        <v>61138674</v>
      </c>
      <c r="D402">
        <v>1129392.8846001104</v>
      </c>
      <c r="E402" s="2">
        <f t="shared" si="6"/>
        <v>1.8472642775996588</v>
      </c>
    </row>
    <row r="403" spans="1:5" x14ac:dyDescent="0.3">
      <c r="A403" t="s">
        <v>404</v>
      </c>
      <c r="B403">
        <v>68338874.005605787</v>
      </c>
      <c r="C403">
        <v>66245806</v>
      </c>
      <c r="D403">
        <v>2093068.005605787</v>
      </c>
      <c r="E403" s="2">
        <f t="shared" si="6"/>
        <v>3.1595479502593524</v>
      </c>
    </row>
    <row r="404" spans="1:5" x14ac:dyDescent="0.3">
      <c r="A404" t="s">
        <v>405</v>
      </c>
      <c r="B404">
        <v>56189254.95251663</v>
      </c>
      <c r="C404">
        <v>57514607</v>
      </c>
      <c r="D404">
        <v>1325352.0474833697</v>
      </c>
      <c r="E404" s="2">
        <f t="shared" si="6"/>
        <v>2.3043746912560312</v>
      </c>
    </row>
    <row r="405" spans="1:5" x14ac:dyDescent="0.3">
      <c r="A405" t="s">
        <v>406</v>
      </c>
      <c r="B405">
        <v>58924010.151737221</v>
      </c>
      <c r="C405">
        <v>58768224</v>
      </c>
      <c r="D405">
        <v>155786.15173722059</v>
      </c>
      <c r="E405" s="2">
        <f t="shared" si="6"/>
        <v>0.26508568939776123</v>
      </c>
    </row>
    <row r="406" spans="1:5" x14ac:dyDescent="0.3">
      <c r="A406" t="s">
        <v>407</v>
      </c>
      <c r="B406">
        <v>67457990.70343335</v>
      </c>
      <c r="C406">
        <v>67702099</v>
      </c>
      <c r="D406">
        <v>244108.29656665027</v>
      </c>
      <c r="E406" s="2">
        <f t="shared" si="6"/>
        <v>0.36056237571991717</v>
      </c>
    </row>
    <row r="407" spans="1:5" x14ac:dyDescent="0.3">
      <c r="A407" t="s">
        <v>408</v>
      </c>
      <c r="B407">
        <v>68616730.877347752</v>
      </c>
      <c r="C407">
        <v>69930926</v>
      </c>
      <c r="D407">
        <v>1314195.1226522475</v>
      </c>
      <c r="E407" s="2">
        <f t="shared" si="6"/>
        <v>1.8792760196715366</v>
      </c>
    </row>
    <row r="408" spans="1:5" x14ac:dyDescent="0.3">
      <c r="A408" t="s">
        <v>409</v>
      </c>
      <c r="B408">
        <v>70838769.509181127</v>
      </c>
      <c r="C408">
        <v>69062907</v>
      </c>
      <c r="D408">
        <v>1775862.509181127</v>
      </c>
      <c r="E408" s="2">
        <f t="shared" si="6"/>
        <v>2.571369475051386</v>
      </c>
    </row>
    <row r="409" spans="1:5" x14ac:dyDescent="0.3">
      <c r="A409" t="s">
        <v>410</v>
      </c>
      <c r="B409">
        <v>72384973.448631078</v>
      </c>
      <c r="C409">
        <v>69426166</v>
      </c>
      <c r="D409">
        <v>2958807.448631078</v>
      </c>
      <c r="E409" s="2">
        <f t="shared" si="6"/>
        <v>4.2618044738796002</v>
      </c>
    </row>
    <row r="410" spans="1:5" x14ac:dyDescent="0.3">
      <c r="A410" t="s">
        <v>411</v>
      </c>
      <c r="B410">
        <v>11965911.966350028</v>
      </c>
      <c r="C410">
        <v>12181509</v>
      </c>
      <c r="D410">
        <v>215597.03364997171</v>
      </c>
      <c r="E410" s="2">
        <f t="shared" si="6"/>
        <v>1.7698713160247366</v>
      </c>
    </row>
    <row r="411" spans="1:5" x14ac:dyDescent="0.3">
      <c r="A411" t="s">
        <v>412</v>
      </c>
      <c r="B411">
        <v>356807328.98122859</v>
      </c>
      <c r="C411">
        <v>391002102</v>
      </c>
      <c r="D411">
        <v>34194773.01877141</v>
      </c>
      <c r="E411" s="2">
        <f t="shared" si="6"/>
        <v>8.745419230194166</v>
      </c>
    </row>
    <row r="412" spans="1:5" x14ac:dyDescent="0.3">
      <c r="A412" t="s">
        <v>413</v>
      </c>
      <c r="B412">
        <v>383088980.78103387</v>
      </c>
      <c r="C412">
        <v>356280534</v>
      </c>
      <c r="D412">
        <v>26808446.781033874</v>
      </c>
      <c r="E412" s="2">
        <f t="shared" si="6"/>
        <v>7.524533120025545</v>
      </c>
    </row>
    <row r="413" spans="1:5" x14ac:dyDescent="0.3">
      <c r="A413" t="s">
        <v>414</v>
      </c>
      <c r="B413">
        <v>30119540.285804771</v>
      </c>
      <c r="C413">
        <v>29803027</v>
      </c>
      <c r="D413">
        <v>316513.28580477089</v>
      </c>
      <c r="E413" s="2">
        <f t="shared" si="6"/>
        <v>1.0620172434322557</v>
      </c>
    </row>
    <row r="414" spans="1:5" x14ac:dyDescent="0.3">
      <c r="A414" t="s">
        <v>415</v>
      </c>
      <c r="B414">
        <v>693143614.67575276</v>
      </c>
      <c r="C414">
        <v>697739344</v>
      </c>
      <c r="D414">
        <v>4595729.324247241</v>
      </c>
      <c r="E414" s="2">
        <f t="shared" si="6"/>
        <v>0.65865990842666899</v>
      </c>
    </row>
    <row r="415" spans="1:5" x14ac:dyDescent="0.3">
      <c r="A415" t="s">
        <v>416</v>
      </c>
      <c r="B415">
        <v>762758779.34710705</v>
      </c>
      <c r="C415">
        <v>856864303</v>
      </c>
      <c r="D415">
        <v>94105523.652892947</v>
      </c>
      <c r="E415" s="2">
        <f t="shared" si="6"/>
        <v>10.982546865754186</v>
      </c>
    </row>
    <row r="416" spans="1:5" x14ac:dyDescent="0.3">
      <c r="A416" t="s">
        <v>417</v>
      </c>
      <c r="B416">
        <v>708775184.02575624</v>
      </c>
      <c r="C416">
        <v>814584876</v>
      </c>
      <c r="D416">
        <v>105809691.97424376</v>
      </c>
      <c r="E416" s="2">
        <f t="shared" si="6"/>
        <v>12.989400502231243</v>
      </c>
    </row>
    <row r="417" spans="1:5" x14ac:dyDescent="0.3">
      <c r="A417" t="s">
        <v>418</v>
      </c>
      <c r="B417">
        <v>81969681.549144492</v>
      </c>
      <c r="C417">
        <v>37554026</v>
      </c>
      <c r="D417">
        <v>44415655.549144492</v>
      </c>
      <c r="E417" s="2">
        <f t="shared" si="6"/>
        <v>118.27135537783484</v>
      </c>
    </row>
    <row r="418" spans="1:5" x14ac:dyDescent="0.3">
      <c r="A418" t="s">
        <v>419</v>
      </c>
      <c r="B418">
        <v>18442996.290352371</v>
      </c>
      <c r="C418">
        <v>18818497</v>
      </c>
      <c r="D418">
        <v>375500.70964762941</v>
      </c>
      <c r="E418" s="2">
        <f t="shared" si="6"/>
        <v>1.995380978872167</v>
      </c>
    </row>
    <row r="419" spans="1:5" x14ac:dyDescent="0.3">
      <c r="A419" t="s">
        <v>420</v>
      </c>
      <c r="B419">
        <v>30449022.425276183</v>
      </c>
      <c r="C419">
        <v>29098192</v>
      </c>
      <c r="D419">
        <v>1350830.4252761826</v>
      </c>
      <c r="E419" s="2">
        <f t="shared" si="6"/>
        <v>4.6423173827301119</v>
      </c>
    </row>
    <row r="420" spans="1:5" x14ac:dyDescent="0.3">
      <c r="A420" t="s">
        <v>421</v>
      </c>
      <c r="B420">
        <v>27637558.516090505</v>
      </c>
      <c r="C420">
        <v>26705807</v>
      </c>
      <c r="D420">
        <v>931751.51609050483</v>
      </c>
      <c r="E420" s="2">
        <f t="shared" si="6"/>
        <v>3.4889472394168988</v>
      </c>
    </row>
    <row r="421" spans="1:5" x14ac:dyDescent="0.3">
      <c r="A421" t="s">
        <v>422</v>
      </c>
      <c r="B421">
        <v>28728432.155273821</v>
      </c>
      <c r="C421">
        <v>29096534</v>
      </c>
      <c r="D421">
        <v>368101.8447261788</v>
      </c>
      <c r="E421" s="2">
        <f t="shared" si="6"/>
        <v>1.2651054751957012</v>
      </c>
    </row>
    <row r="422" spans="1:5" x14ac:dyDescent="0.3">
      <c r="A422" t="s">
        <v>423</v>
      </c>
      <c r="B422">
        <v>36366324.001683377</v>
      </c>
      <c r="C422">
        <v>30313540</v>
      </c>
      <c r="D422">
        <v>6052784.0016833767</v>
      </c>
      <c r="E422" s="2">
        <f t="shared" si="6"/>
        <v>19.967262159692918</v>
      </c>
    </row>
    <row r="423" spans="1:5" x14ac:dyDescent="0.3">
      <c r="A423" t="s">
        <v>424</v>
      </c>
      <c r="B423">
        <v>32390050.730883379</v>
      </c>
      <c r="C423">
        <v>31118881</v>
      </c>
      <c r="D423">
        <v>1271169.7308833785</v>
      </c>
      <c r="E423" s="2">
        <f t="shared" si="6"/>
        <v>4.0848825215899591</v>
      </c>
    </row>
    <row r="424" spans="1:5" x14ac:dyDescent="0.3">
      <c r="A424" t="s">
        <v>425</v>
      </c>
      <c r="B424">
        <v>123462153.70553331</v>
      </c>
      <c r="C424">
        <v>129323186</v>
      </c>
      <c r="D424">
        <v>5861032.2944666892</v>
      </c>
      <c r="E424" s="2">
        <f t="shared" si="6"/>
        <v>4.5320815823905614</v>
      </c>
    </row>
    <row r="425" spans="1:5" x14ac:dyDescent="0.3">
      <c r="A425" t="s">
        <v>426</v>
      </c>
      <c r="B425">
        <v>222740221.27606678</v>
      </c>
      <c r="C425">
        <v>196206052</v>
      </c>
      <c r="D425">
        <v>26534169.27606678</v>
      </c>
      <c r="E425" s="2">
        <f t="shared" si="6"/>
        <v>13.523624274375992</v>
      </c>
    </row>
    <row r="426" spans="1:5" x14ac:dyDescent="0.3">
      <c r="A426" t="s">
        <v>427</v>
      </c>
      <c r="B426">
        <v>147598385.2126832</v>
      </c>
      <c r="C426">
        <v>143033774</v>
      </c>
      <c r="D426">
        <v>4564611.2126832008</v>
      </c>
      <c r="E426" s="2">
        <f t="shared" si="6"/>
        <v>3.1912820902587673</v>
      </c>
    </row>
    <row r="427" spans="1:5" x14ac:dyDescent="0.3">
      <c r="A427" t="s">
        <v>428</v>
      </c>
      <c r="B427">
        <v>110315609.76108341</v>
      </c>
      <c r="C427">
        <v>109127473</v>
      </c>
      <c r="D427">
        <v>1188136.7610834092</v>
      </c>
      <c r="E427" s="2">
        <f t="shared" si="6"/>
        <v>1.0887604453952755</v>
      </c>
    </row>
    <row r="428" spans="1:5" x14ac:dyDescent="0.3">
      <c r="A428" t="s">
        <v>429</v>
      </c>
      <c r="B428">
        <v>140047417.56693339</v>
      </c>
      <c r="C428">
        <v>129769099</v>
      </c>
      <c r="D428">
        <v>10278318.566933393</v>
      </c>
      <c r="E428" s="2">
        <f t="shared" si="6"/>
        <v>7.9204669263623337</v>
      </c>
    </row>
    <row r="429" spans="1:5" x14ac:dyDescent="0.3">
      <c r="A429" t="s">
        <v>430</v>
      </c>
      <c r="B429">
        <v>140139417.50593328</v>
      </c>
      <c r="C429">
        <v>134587928</v>
      </c>
      <c r="D429">
        <v>5551489.5059332848</v>
      </c>
      <c r="E429" s="2">
        <f t="shared" si="6"/>
        <v>4.1248049423372386</v>
      </c>
    </row>
    <row r="430" spans="1:5" x14ac:dyDescent="0.3">
      <c r="A430" t="s">
        <v>431</v>
      </c>
      <c r="B430">
        <v>24232843.259933371</v>
      </c>
      <c r="C430">
        <v>22780069</v>
      </c>
      <c r="D430">
        <v>1452774.2599333711</v>
      </c>
      <c r="E430" s="2">
        <f t="shared" si="6"/>
        <v>6.3773918328929158</v>
      </c>
    </row>
    <row r="431" spans="1:5" x14ac:dyDescent="0.3">
      <c r="A431" t="s">
        <v>432</v>
      </c>
      <c r="B431">
        <v>24644859.111533288</v>
      </c>
      <c r="C431">
        <v>24916302</v>
      </c>
      <c r="D431">
        <v>271442.88846671209</v>
      </c>
      <c r="E431" s="2">
        <f t="shared" si="6"/>
        <v>1.0894188409929857</v>
      </c>
    </row>
    <row r="432" spans="1:5" x14ac:dyDescent="0.3">
      <c r="A432" t="s">
        <v>433</v>
      </c>
      <c r="B432">
        <v>32209569.768748119</v>
      </c>
      <c r="C432">
        <v>31378211</v>
      </c>
      <c r="D432">
        <v>831358.76874811947</v>
      </c>
      <c r="E432" s="2">
        <f t="shared" si="6"/>
        <v>2.649477909203044</v>
      </c>
    </row>
    <row r="433" spans="1:5" x14ac:dyDescent="0.3">
      <c r="A433" t="s">
        <v>434</v>
      </c>
      <c r="B433">
        <v>36224446.841889806</v>
      </c>
      <c r="C433">
        <v>35188647</v>
      </c>
      <c r="D433">
        <v>1035799.8418898061</v>
      </c>
      <c r="E433" s="2">
        <f t="shared" si="6"/>
        <v>2.943562569739627</v>
      </c>
    </row>
    <row r="434" spans="1:5" x14ac:dyDescent="0.3">
      <c r="A434" t="s">
        <v>435</v>
      </c>
      <c r="B434">
        <v>264140328.55723342</v>
      </c>
      <c r="C434">
        <v>166760835</v>
      </c>
      <c r="D434">
        <v>97379493.557233423</v>
      </c>
      <c r="E434" s="2">
        <f t="shared" si="6"/>
        <v>58.394702543455978</v>
      </c>
    </row>
    <row r="435" spans="1:5" x14ac:dyDescent="0.3">
      <c r="A435" t="s">
        <v>436</v>
      </c>
      <c r="B435">
        <v>486510649.45909196</v>
      </c>
      <c r="C435">
        <v>594977417</v>
      </c>
      <c r="D435">
        <v>108466767.54090804</v>
      </c>
      <c r="E435" s="2">
        <f t="shared" si="6"/>
        <v>18.230400758371648</v>
      </c>
    </row>
    <row r="436" spans="1:5" x14ac:dyDescent="0.3">
      <c r="A436" t="s">
        <v>437</v>
      </c>
      <c r="B436">
        <v>29664511.186924972</v>
      </c>
      <c r="C436">
        <v>30026550</v>
      </c>
      <c r="D436">
        <v>362038.81307502836</v>
      </c>
      <c r="E436" s="2">
        <f t="shared" si="6"/>
        <v>1.2057289734419319</v>
      </c>
    </row>
    <row r="437" spans="1:5" x14ac:dyDescent="0.3">
      <c r="A437" t="s">
        <v>438</v>
      </c>
      <c r="B437">
        <v>29875242.054316659</v>
      </c>
      <c r="C437">
        <v>28766765</v>
      </c>
      <c r="D437">
        <v>1108477.0543166585</v>
      </c>
      <c r="E437" s="2">
        <f t="shared" si="6"/>
        <v>3.8533253715412856</v>
      </c>
    </row>
    <row r="438" spans="1:5" x14ac:dyDescent="0.3">
      <c r="A438" t="s">
        <v>439</v>
      </c>
      <c r="B438">
        <v>30812557.641599946</v>
      </c>
      <c r="C438">
        <v>29153595</v>
      </c>
      <c r="D438">
        <v>1658962.6415999457</v>
      </c>
      <c r="E438" s="2">
        <f t="shared" si="6"/>
        <v>5.6904221987029242</v>
      </c>
    </row>
    <row r="439" spans="1:5" x14ac:dyDescent="0.3">
      <c r="A439" t="s">
        <v>440</v>
      </c>
      <c r="B439">
        <v>192664181.9805539</v>
      </c>
      <c r="C439">
        <v>202470823</v>
      </c>
      <c r="D439">
        <v>9806641.0194461048</v>
      </c>
      <c r="E439" s="2">
        <f t="shared" si="6"/>
        <v>4.8434835568609831</v>
      </c>
    </row>
    <row r="440" spans="1:5" x14ac:dyDescent="0.3">
      <c r="A440" t="s">
        <v>441</v>
      </c>
      <c r="B440">
        <v>126059769.90173325</v>
      </c>
      <c r="C440">
        <v>132902173</v>
      </c>
      <c r="D440">
        <v>6842403.0982667506</v>
      </c>
      <c r="E440" s="2">
        <f t="shared" si="6"/>
        <v>5.1484508821889241</v>
      </c>
    </row>
    <row r="441" spans="1:5" x14ac:dyDescent="0.3">
      <c r="A441" t="s">
        <v>442</v>
      </c>
      <c r="B441">
        <v>145965571.82198727</v>
      </c>
      <c r="C441">
        <v>170079899</v>
      </c>
      <c r="D441">
        <v>24114327.178012729</v>
      </c>
      <c r="E441" s="2">
        <f t="shared" si="6"/>
        <v>14.178234653121901</v>
      </c>
    </row>
    <row r="442" spans="1:5" x14ac:dyDescent="0.3">
      <c r="A442" t="s">
        <v>443</v>
      </c>
      <c r="B442">
        <v>184683479.52552056</v>
      </c>
      <c r="C442">
        <v>201948546</v>
      </c>
      <c r="D442">
        <v>17265066.474479437</v>
      </c>
      <c r="E442" s="2">
        <f t="shared" si="6"/>
        <v>8.5492402973178319</v>
      </c>
    </row>
    <row r="443" spans="1:5" x14ac:dyDescent="0.3">
      <c r="A443" t="s">
        <v>444</v>
      </c>
      <c r="B443">
        <v>18853710.291900001</v>
      </c>
      <c r="C443">
        <v>19518279</v>
      </c>
      <c r="D443">
        <v>664568.70809999853</v>
      </c>
      <c r="E443" s="2">
        <f t="shared" si="6"/>
        <v>3.4048530001031265</v>
      </c>
    </row>
    <row r="444" spans="1:5" x14ac:dyDescent="0.3">
      <c r="A444" t="s">
        <v>445</v>
      </c>
      <c r="B444">
        <v>21322944.081066616</v>
      </c>
      <c r="C444">
        <v>20072502</v>
      </c>
      <c r="D444">
        <v>1250442.0810666159</v>
      </c>
      <c r="E444" s="2">
        <f t="shared" si="6"/>
        <v>6.22962738310658</v>
      </c>
    </row>
    <row r="445" spans="1:5" x14ac:dyDescent="0.3">
      <c r="A445" t="s">
        <v>446</v>
      </c>
      <c r="B445">
        <v>13006027.453599978</v>
      </c>
      <c r="C445">
        <v>12355375</v>
      </c>
      <c r="D445">
        <v>650652.45359997824</v>
      </c>
      <c r="E445" s="2">
        <f t="shared" si="6"/>
        <v>5.2661489724106172</v>
      </c>
    </row>
    <row r="446" spans="1:5" x14ac:dyDescent="0.3">
      <c r="A446" t="s">
        <v>447</v>
      </c>
      <c r="B446">
        <v>360737340.83548349</v>
      </c>
      <c r="C446">
        <v>299298352</v>
      </c>
      <c r="D446">
        <v>61438988.835483491</v>
      </c>
      <c r="E446" s="2">
        <f t="shared" si="6"/>
        <v>20.527673615617999</v>
      </c>
    </row>
    <row r="447" spans="1:5" x14ac:dyDescent="0.3">
      <c r="A447" t="s">
        <v>448</v>
      </c>
      <c r="B447">
        <v>187879795.46325019</v>
      </c>
      <c r="C447">
        <v>196213358</v>
      </c>
      <c r="D447">
        <v>8333562.53674981</v>
      </c>
      <c r="E447" s="2">
        <f t="shared" si="6"/>
        <v>4.2471942897739972</v>
      </c>
    </row>
    <row r="448" spans="1:5" x14ac:dyDescent="0.3">
      <c r="A448" t="s">
        <v>449</v>
      </c>
      <c r="B448">
        <v>70664732.760105669</v>
      </c>
      <c r="C448">
        <v>72707797</v>
      </c>
      <c r="D448">
        <v>2043064.2398943305</v>
      </c>
      <c r="E448" s="2">
        <f t="shared" si="6"/>
        <v>2.8099658141125228</v>
      </c>
    </row>
    <row r="449" spans="1:5" x14ac:dyDescent="0.3">
      <c r="A449" t="s">
        <v>450</v>
      </c>
      <c r="B449">
        <v>70758217.136255652</v>
      </c>
      <c r="C449">
        <v>71896463</v>
      </c>
      <c r="D449">
        <v>1138245.8637443483</v>
      </c>
      <c r="E449" s="2">
        <f t="shared" si="6"/>
        <v>1.5831736586879779</v>
      </c>
    </row>
    <row r="450" spans="1:5" x14ac:dyDescent="0.3">
      <c r="A450" t="s">
        <v>451</v>
      </c>
      <c r="B450">
        <v>70909849.915272281</v>
      </c>
      <c r="C450">
        <v>69900388</v>
      </c>
      <c r="D450">
        <v>1009461.9152722806</v>
      </c>
      <c r="E450" s="2">
        <f t="shared" ref="E450:E513" si="7">100*(D450/C450)</f>
        <v>1.4441435078619029</v>
      </c>
    </row>
    <row r="451" spans="1:5" x14ac:dyDescent="0.3">
      <c r="A451" t="s">
        <v>452</v>
      </c>
      <c r="B451">
        <v>71738318.449388951</v>
      </c>
      <c r="C451">
        <v>72738422</v>
      </c>
      <c r="D451">
        <v>1000103.5506110489</v>
      </c>
      <c r="E451" s="2">
        <f t="shared" si="7"/>
        <v>1.3749316016383322</v>
      </c>
    </row>
    <row r="452" spans="1:5" x14ac:dyDescent="0.3">
      <c r="A452" t="s">
        <v>453</v>
      </c>
      <c r="B452">
        <v>222181849.88804901</v>
      </c>
      <c r="C452">
        <v>237071595</v>
      </c>
      <c r="D452">
        <v>14889745.111950994</v>
      </c>
      <c r="E452" s="2">
        <f t="shared" si="7"/>
        <v>6.280695547668202</v>
      </c>
    </row>
    <row r="453" spans="1:5" x14ac:dyDescent="0.3">
      <c r="A453" t="s">
        <v>454</v>
      </c>
      <c r="B453">
        <v>224417381.08666155</v>
      </c>
      <c r="C453">
        <v>224377505</v>
      </c>
      <c r="D453">
        <v>39876.086661547422</v>
      </c>
      <c r="E453" s="2">
        <f t="shared" si="7"/>
        <v>1.7771873638378954E-2</v>
      </c>
    </row>
    <row r="454" spans="1:5" x14ac:dyDescent="0.3">
      <c r="A454" t="s">
        <v>455</v>
      </c>
      <c r="B454">
        <v>984210193.50726092</v>
      </c>
      <c r="C454">
        <v>998353866</v>
      </c>
      <c r="D454">
        <v>14143672.492739081</v>
      </c>
      <c r="E454" s="2">
        <f t="shared" si="7"/>
        <v>1.4166993262025471</v>
      </c>
    </row>
    <row r="455" spans="1:5" x14ac:dyDescent="0.3">
      <c r="A455" t="s">
        <v>456</v>
      </c>
      <c r="B455">
        <v>53993153.371700086</v>
      </c>
      <c r="C455">
        <v>53817925</v>
      </c>
      <c r="D455">
        <v>175228.3717000857</v>
      </c>
      <c r="E455" s="2">
        <f t="shared" si="7"/>
        <v>0.32559481195175344</v>
      </c>
    </row>
    <row r="456" spans="1:5" x14ac:dyDescent="0.3">
      <c r="A456" t="s">
        <v>457</v>
      </c>
      <c r="B456">
        <v>55867351.830416694</v>
      </c>
      <c r="C456">
        <v>56834960</v>
      </c>
      <c r="D456">
        <v>967608.16958330572</v>
      </c>
      <c r="E456" s="2">
        <f t="shared" si="7"/>
        <v>1.702487640676277</v>
      </c>
    </row>
    <row r="457" spans="1:5" x14ac:dyDescent="0.3">
      <c r="A457" t="s">
        <v>458</v>
      </c>
      <c r="B457">
        <v>59064991.562100023</v>
      </c>
      <c r="C457">
        <v>56858693</v>
      </c>
      <c r="D457">
        <v>2206298.562100023</v>
      </c>
      <c r="E457" s="2">
        <f t="shared" si="7"/>
        <v>3.8803188143983944</v>
      </c>
    </row>
    <row r="458" spans="1:5" x14ac:dyDescent="0.3">
      <c r="A458" t="s">
        <v>459</v>
      </c>
      <c r="B458">
        <v>1548269884468.7434</v>
      </c>
      <c r="C458">
        <v>1734729983604</v>
      </c>
      <c r="D458">
        <v>186460099135.25659</v>
      </c>
      <c r="E458" s="2">
        <f t="shared" si="7"/>
        <v>10.74865257980237</v>
      </c>
    </row>
    <row r="459" spans="1:5" x14ac:dyDescent="0.3">
      <c r="A459" t="s">
        <v>460</v>
      </c>
      <c r="B459">
        <v>33079437.579726148</v>
      </c>
      <c r="C459">
        <v>31965903</v>
      </c>
      <c r="D459">
        <v>1113534.5797261484</v>
      </c>
      <c r="E459" s="2">
        <f t="shared" si="7"/>
        <v>3.4835073475826679</v>
      </c>
    </row>
    <row r="460" spans="1:5" x14ac:dyDescent="0.3">
      <c r="A460" t="s">
        <v>461</v>
      </c>
      <c r="B460">
        <v>32766413.779133335</v>
      </c>
      <c r="C460">
        <v>32311607</v>
      </c>
      <c r="D460">
        <v>454806.77913333476</v>
      </c>
      <c r="E460" s="2">
        <f t="shared" si="7"/>
        <v>1.4075647154700004</v>
      </c>
    </row>
    <row r="461" spans="1:5" x14ac:dyDescent="0.3">
      <c r="A461" t="s">
        <v>462</v>
      </c>
      <c r="B461">
        <v>32805644.749250028</v>
      </c>
      <c r="C461">
        <v>32346190</v>
      </c>
      <c r="D461">
        <v>459454.74925002828</v>
      </c>
      <c r="E461" s="2">
        <f t="shared" si="7"/>
        <v>1.4204292661671383</v>
      </c>
    </row>
    <row r="462" spans="1:5" x14ac:dyDescent="0.3">
      <c r="A462" t="s">
        <v>463</v>
      </c>
      <c r="B462">
        <v>32913065.977216709</v>
      </c>
      <c r="C462">
        <v>32137615</v>
      </c>
      <c r="D462">
        <v>775450.97721670941</v>
      </c>
      <c r="E462" s="2">
        <f t="shared" si="7"/>
        <v>2.4129076697717284</v>
      </c>
    </row>
    <row r="463" spans="1:5" x14ac:dyDescent="0.3">
      <c r="A463" t="s">
        <v>464</v>
      </c>
      <c r="B463">
        <v>62256464.911266819</v>
      </c>
      <c r="C463">
        <v>64062966</v>
      </c>
      <c r="D463">
        <v>1806501.0887331814</v>
      </c>
      <c r="E463" s="2">
        <f t="shared" si="7"/>
        <v>2.8198836262641684</v>
      </c>
    </row>
    <row r="464" spans="1:5" x14ac:dyDescent="0.3">
      <c r="A464" t="s">
        <v>465</v>
      </c>
      <c r="B464">
        <v>54767688.881433353</v>
      </c>
      <c r="C464">
        <v>53339915</v>
      </c>
      <c r="D464">
        <v>1427773.8814333528</v>
      </c>
      <c r="E464" s="2">
        <f t="shared" si="7"/>
        <v>2.6767457005384294</v>
      </c>
    </row>
    <row r="465" spans="1:5" x14ac:dyDescent="0.3">
      <c r="A465" t="s">
        <v>466</v>
      </c>
      <c r="B465">
        <v>57786633.816350035</v>
      </c>
      <c r="C465">
        <v>57078269</v>
      </c>
      <c r="D465">
        <v>708364.81635003537</v>
      </c>
      <c r="E465" s="2">
        <f t="shared" si="7"/>
        <v>1.2410411681370985</v>
      </c>
    </row>
    <row r="466" spans="1:5" x14ac:dyDescent="0.3">
      <c r="A466" t="s">
        <v>467</v>
      </c>
      <c r="B466">
        <v>58897348.611333422</v>
      </c>
      <c r="C466">
        <v>56359154</v>
      </c>
      <c r="D466">
        <v>2538194.6113334224</v>
      </c>
      <c r="E466" s="2">
        <f t="shared" si="7"/>
        <v>4.5036066569299855</v>
      </c>
    </row>
    <row r="467" spans="1:5" x14ac:dyDescent="0.3">
      <c r="A467" t="s">
        <v>468</v>
      </c>
      <c r="B467">
        <v>250439087.44579747</v>
      </c>
      <c r="C467">
        <v>257657190</v>
      </c>
      <c r="D467">
        <v>7218102.5542025268</v>
      </c>
      <c r="E467" s="2">
        <f t="shared" si="7"/>
        <v>2.8014364956019766</v>
      </c>
    </row>
    <row r="468" spans="1:5" x14ac:dyDescent="0.3">
      <c r="A468" t="s">
        <v>469</v>
      </c>
      <c r="B468">
        <v>245964636.63443065</v>
      </c>
      <c r="C468">
        <v>242156802</v>
      </c>
      <c r="D468">
        <v>3807834.6344306469</v>
      </c>
      <c r="E468" s="2">
        <f t="shared" si="7"/>
        <v>1.5724665187933258</v>
      </c>
    </row>
    <row r="469" spans="1:5" x14ac:dyDescent="0.3">
      <c r="A469" t="s">
        <v>470</v>
      </c>
      <c r="B469">
        <v>249496939.54759744</v>
      </c>
      <c r="C469">
        <v>244442211</v>
      </c>
      <c r="D469">
        <v>5054728.5475974381</v>
      </c>
      <c r="E469" s="2">
        <f t="shared" si="7"/>
        <v>2.0678623904270927</v>
      </c>
    </row>
    <row r="470" spans="1:5" x14ac:dyDescent="0.3">
      <c r="A470" t="s">
        <v>471</v>
      </c>
      <c r="B470">
        <v>230403837.27574766</v>
      </c>
      <c r="C470">
        <v>220987364</v>
      </c>
      <c r="D470">
        <v>9416473.2757476568</v>
      </c>
      <c r="E470" s="2">
        <f t="shared" si="7"/>
        <v>4.2610912702445995</v>
      </c>
    </row>
    <row r="471" spans="1:5" x14ac:dyDescent="0.3">
      <c r="A471" t="s">
        <v>472</v>
      </c>
      <c r="B471">
        <v>47422170.590769261</v>
      </c>
      <c r="C471">
        <v>47819899</v>
      </c>
      <c r="D471">
        <v>397728.40923073888</v>
      </c>
      <c r="E471" s="2">
        <f t="shared" si="7"/>
        <v>0.83172155848915308</v>
      </c>
    </row>
    <row r="472" spans="1:5" x14ac:dyDescent="0.3">
      <c r="A472" t="s">
        <v>473</v>
      </c>
      <c r="B472">
        <v>47634846.99662751</v>
      </c>
      <c r="C472">
        <v>47942039</v>
      </c>
      <c r="D472">
        <v>307192.00337249041</v>
      </c>
      <c r="E472" s="2">
        <f t="shared" si="7"/>
        <v>0.64075706786791109</v>
      </c>
    </row>
    <row r="473" spans="1:5" x14ac:dyDescent="0.3">
      <c r="A473" t="s">
        <v>474</v>
      </c>
      <c r="B473">
        <v>49037836.499424949</v>
      </c>
      <c r="C473">
        <v>47198823</v>
      </c>
      <c r="D473">
        <v>1839013.4994249493</v>
      </c>
      <c r="E473" s="2">
        <f t="shared" si="7"/>
        <v>3.8963122013126248</v>
      </c>
    </row>
    <row r="474" spans="1:5" x14ac:dyDescent="0.3">
      <c r="A474" t="s">
        <v>475</v>
      </c>
      <c r="B474">
        <v>207347653098.10101</v>
      </c>
      <c r="C474">
        <v>201473675145</v>
      </c>
      <c r="D474">
        <v>5873977953.1010132</v>
      </c>
      <c r="E474" s="2">
        <f t="shared" si="7"/>
        <v>2.9155064297474738</v>
      </c>
    </row>
    <row r="475" spans="1:5" x14ac:dyDescent="0.3">
      <c r="A475" t="s">
        <v>476</v>
      </c>
      <c r="B475">
        <v>391903797692.10577</v>
      </c>
      <c r="C475">
        <v>406767444531</v>
      </c>
      <c r="D475">
        <v>14863646838.894226</v>
      </c>
      <c r="E475" s="2">
        <f t="shared" si="7"/>
        <v>3.654089588224521</v>
      </c>
    </row>
    <row r="476" spans="1:5" x14ac:dyDescent="0.3">
      <c r="A476" t="s">
        <v>477</v>
      </c>
      <c r="B476">
        <v>180950460.94396657</v>
      </c>
      <c r="C476">
        <v>197815562</v>
      </c>
      <c r="D476">
        <v>16865101.056033432</v>
      </c>
      <c r="E476" s="2">
        <f t="shared" si="7"/>
        <v>8.5256695102852582</v>
      </c>
    </row>
    <row r="477" spans="1:5" x14ac:dyDescent="0.3">
      <c r="A477" t="s">
        <v>478</v>
      </c>
      <c r="B477">
        <v>184935665.5977999</v>
      </c>
      <c r="C477">
        <v>185771950</v>
      </c>
      <c r="D477">
        <v>836284.40220010281</v>
      </c>
      <c r="E477" s="2">
        <f t="shared" si="7"/>
        <v>0.45016720888169764</v>
      </c>
    </row>
    <row r="478" spans="1:5" x14ac:dyDescent="0.3">
      <c r="A478" t="s">
        <v>479</v>
      </c>
      <c r="B478">
        <v>205853034.31391671</v>
      </c>
      <c r="C478">
        <v>208969568</v>
      </c>
      <c r="D478">
        <v>3116533.686083287</v>
      </c>
      <c r="E478" s="2">
        <f t="shared" si="7"/>
        <v>1.49138159968024</v>
      </c>
    </row>
    <row r="479" spans="1:5" x14ac:dyDescent="0.3">
      <c r="A479" t="s">
        <v>480</v>
      </c>
      <c r="B479">
        <v>12332164.605700044</v>
      </c>
      <c r="C479">
        <v>12305497</v>
      </c>
      <c r="D479">
        <v>26667.605700043961</v>
      </c>
      <c r="E479" s="2">
        <f t="shared" si="7"/>
        <v>0.21671295113105923</v>
      </c>
    </row>
    <row r="480" spans="1:5" x14ac:dyDescent="0.3">
      <c r="A480" t="s">
        <v>481</v>
      </c>
      <c r="B480">
        <v>22058244.685120169</v>
      </c>
      <c r="C480">
        <v>22063970</v>
      </c>
      <c r="D480">
        <v>5725.3148798309267</v>
      </c>
      <c r="E480" s="2">
        <f t="shared" si="7"/>
        <v>2.5948706782283181E-2</v>
      </c>
    </row>
    <row r="481" spans="1:5" x14ac:dyDescent="0.3">
      <c r="A481" t="s">
        <v>482</v>
      </c>
      <c r="B481">
        <v>355857969.84356648</v>
      </c>
      <c r="C481">
        <v>128376332</v>
      </c>
      <c r="D481">
        <v>227481637.84356648</v>
      </c>
      <c r="E481" s="2">
        <f t="shared" si="7"/>
        <v>177.19904775248327</v>
      </c>
    </row>
    <row r="482" spans="1:5" x14ac:dyDescent="0.3">
      <c r="A482" t="s">
        <v>483</v>
      </c>
      <c r="B482">
        <v>82817223.198083386</v>
      </c>
      <c r="C482">
        <v>81293295</v>
      </c>
      <c r="D482">
        <v>1523928.1980833858</v>
      </c>
      <c r="E482" s="2">
        <f t="shared" si="7"/>
        <v>1.8746050311817055</v>
      </c>
    </row>
    <row r="483" spans="1:5" x14ac:dyDescent="0.3">
      <c r="A483" t="s">
        <v>484</v>
      </c>
      <c r="B483">
        <v>237950405.31335014</v>
      </c>
      <c r="C483">
        <v>103691092</v>
      </c>
      <c r="D483">
        <v>134259313.31335014</v>
      </c>
      <c r="E483" s="2">
        <f t="shared" si="7"/>
        <v>129.48008428086584</v>
      </c>
    </row>
    <row r="484" spans="1:5" x14ac:dyDescent="0.3">
      <c r="A484" t="s">
        <v>485</v>
      </c>
      <c r="B484">
        <v>303566921.7859835</v>
      </c>
      <c r="C484">
        <v>113425354</v>
      </c>
      <c r="D484">
        <v>190141567.7859835</v>
      </c>
      <c r="E484" s="2">
        <f t="shared" si="7"/>
        <v>167.63586013228004</v>
      </c>
    </row>
    <row r="485" spans="1:5" x14ac:dyDescent="0.3">
      <c r="A485" t="s">
        <v>486</v>
      </c>
      <c r="B485">
        <v>352727897.48858315</v>
      </c>
      <c r="C485">
        <v>120411562</v>
      </c>
      <c r="D485">
        <v>232316335.48858315</v>
      </c>
      <c r="E485" s="2">
        <f t="shared" si="7"/>
        <v>192.93523946527921</v>
      </c>
    </row>
    <row r="486" spans="1:5" x14ac:dyDescent="0.3">
      <c r="A486" t="s">
        <v>487</v>
      </c>
      <c r="B486">
        <v>59357358.37566673</v>
      </c>
      <c r="C486">
        <v>52642051</v>
      </c>
      <c r="D486">
        <v>6715307.3756667301</v>
      </c>
      <c r="E486" s="2">
        <f t="shared" si="7"/>
        <v>12.756545856594245</v>
      </c>
    </row>
    <row r="487" spans="1:5" x14ac:dyDescent="0.3">
      <c r="A487" t="s">
        <v>488</v>
      </c>
      <c r="B487">
        <v>61202558.062363677</v>
      </c>
      <c r="C487">
        <v>58047671</v>
      </c>
      <c r="D487">
        <v>3154887.0623636767</v>
      </c>
      <c r="E487" s="2">
        <f t="shared" si="7"/>
        <v>5.4349933563461601</v>
      </c>
    </row>
    <row r="488" spans="1:5" x14ac:dyDescent="0.3">
      <c r="A488" t="s">
        <v>489</v>
      </c>
      <c r="B488">
        <v>75921520.96788007</v>
      </c>
      <c r="C488">
        <v>73216968</v>
      </c>
      <c r="D488">
        <v>2704552.9678800702</v>
      </c>
      <c r="E488" s="2">
        <f t="shared" si="7"/>
        <v>3.6938882362351717</v>
      </c>
    </row>
    <row r="489" spans="1:5" x14ac:dyDescent="0.3">
      <c r="A489" t="s">
        <v>490</v>
      </c>
      <c r="B489">
        <v>81472009.857699558</v>
      </c>
      <c r="C489">
        <v>82113107</v>
      </c>
      <c r="D489">
        <v>641097.14230044186</v>
      </c>
      <c r="E489" s="2">
        <f t="shared" si="7"/>
        <v>0.78074885450436293</v>
      </c>
    </row>
    <row r="490" spans="1:5" x14ac:dyDescent="0.3">
      <c r="A490" t="s">
        <v>491</v>
      </c>
      <c r="B490">
        <v>600509267.45281935</v>
      </c>
      <c r="C490">
        <v>607317596</v>
      </c>
      <c r="D490">
        <v>6808328.5471806526</v>
      </c>
      <c r="E490" s="2">
        <f t="shared" si="7"/>
        <v>1.1210491169731649</v>
      </c>
    </row>
    <row r="491" spans="1:5" x14ac:dyDescent="0.3">
      <c r="A491" t="s">
        <v>492</v>
      </c>
      <c r="B491">
        <v>687123735.12300277</v>
      </c>
      <c r="C491">
        <v>612620567</v>
      </c>
      <c r="D491">
        <v>74503168.123002768</v>
      </c>
      <c r="E491" s="2">
        <f t="shared" si="7"/>
        <v>12.161388653313491</v>
      </c>
    </row>
    <row r="492" spans="1:5" x14ac:dyDescent="0.3">
      <c r="A492" t="s">
        <v>493</v>
      </c>
      <c r="B492">
        <v>794888010.7765398</v>
      </c>
      <c r="C492">
        <v>937321602</v>
      </c>
      <c r="D492">
        <v>142433591.2234602</v>
      </c>
      <c r="E492" s="2">
        <f t="shared" si="7"/>
        <v>15.195808025713269</v>
      </c>
    </row>
    <row r="493" spans="1:5" x14ac:dyDescent="0.3">
      <c r="A493" t="s">
        <v>494</v>
      </c>
      <c r="B493">
        <v>246707339.08208346</v>
      </c>
      <c r="C493">
        <v>269930017</v>
      </c>
      <c r="D493">
        <v>23222677.917916536</v>
      </c>
      <c r="E493" s="2">
        <f t="shared" si="7"/>
        <v>8.603221744663001</v>
      </c>
    </row>
    <row r="494" spans="1:5" x14ac:dyDescent="0.3">
      <c r="A494" t="s">
        <v>495</v>
      </c>
      <c r="B494">
        <v>160507458.3098501</v>
      </c>
      <c r="C494">
        <v>149479791</v>
      </c>
      <c r="D494">
        <v>11027667.309850097</v>
      </c>
      <c r="E494" s="2">
        <f t="shared" si="7"/>
        <v>7.3773633452899974</v>
      </c>
    </row>
    <row r="495" spans="1:5" x14ac:dyDescent="0.3">
      <c r="A495" t="s">
        <v>496</v>
      </c>
      <c r="B495">
        <v>175379500.37616906</v>
      </c>
      <c r="C495">
        <v>161039124</v>
      </c>
      <c r="D495">
        <v>14340376.376169056</v>
      </c>
      <c r="E495" s="2">
        <f t="shared" si="7"/>
        <v>8.9049021256282135</v>
      </c>
    </row>
    <row r="496" spans="1:5" x14ac:dyDescent="0.3">
      <c r="A496" t="s">
        <v>497</v>
      </c>
      <c r="B496">
        <v>941864448.99741638</v>
      </c>
      <c r="C496">
        <v>839837250</v>
      </c>
      <c r="D496">
        <v>102027198.99741638</v>
      </c>
      <c r="E496" s="2">
        <f t="shared" si="7"/>
        <v>12.148448880710683</v>
      </c>
    </row>
    <row r="497" spans="1:5" x14ac:dyDescent="0.3">
      <c r="A497" t="s">
        <v>498</v>
      </c>
      <c r="B497">
        <v>1050567965.8674999</v>
      </c>
      <c r="C497">
        <v>1057378421</v>
      </c>
      <c r="D497">
        <v>6810455.1325000525</v>
      </c>
      <c r="E497" s="2">
        <f t="shared" si="7"/>
        <v>0.64408871953894853</v>
      </c>
    </row>
    <row r="498" spans="1:5" x14ac:dyDescent="0.3">
      <c r="A498" t="s">
        <v>499</v>
      </c>
      <c r="B498">
        <v>121588816.56536657</v>
      </c>
      <c r="C498">
        <v>118292436</v>
      </c>
      <c r="D498">
        <v>3296380.5653665662</v>
      </c>
      <c r="E498" s="2">
        <f t="shared" si="7"/>
        <v>2.7866368102915438</v>
      </c>
    </row>
    <row r="499" spans="1:5" x14ac:dyDescent="0.3">
      <c r="A499" t="s">
        <v>500</v>
      </c>
      <c r="B499">
        <v>313003122.25256681</v>
      </c>
      <c r="C499">
        <v>327563276</v>
      </c>
      <c r="D499">
        <v>14560153.747433186</v>
      </c>
      <c r="E499" s="2">
        <f t="shared" si="7"/>
        <v>4.4449896597789511</v>
      </c>
    </row>
    <row r="500" spans="1:5" x14ac:dyDescent="0.3">
      <c r="A500" t="s">
        <v>501</v>
      </c>
      <c r="B500">
        <v>1119787322.6909444</v>
      </c>
      <c r="C500">
        <v>1109157809</v>
      </c>
      <c r="D500">
        <v>10629513.690944433</v>
      </c>
      <c r="E500" s="2">
        <f t="shared" si="7"/>
        <v>0.95834096867855467</v>
      </c>
    </row>
    <row r="501" spans="1:5" x14ac:dyDescent="0.3">
      <c r="A501" t="s">
        <v>502</v>
      </c>
      <c r="B501">
        <v>510034854.32380009</v>
      </c>
      <c r="C501">
        <v>529886633</v>
      </c>
      <c r="D501">
        <v>19851778.676199913</v>
      </c>
      <c r="E501" s="2">
        <f t="shared" si="7"/>
        <v>3.7464199773840896</v>
      </c>
    </row>
    <row r="502" spans="1:5" x14ac:dyDescent="0.3">
      <c r="A502" t="s">
        <v>503</v>
      </c>
      <c r="B502">
        <v>470748259.86838859</v>
      </c>
      <c r="C502">
        <v>484899551</v>
      </c>
      <c r="D502">
        <v>14151291.131611407</v>
      </c>
      <c r="E502" s="2">
        <f t="shared" si="7"/>
        <v>2.9183964188928289</v>
      </c>
    </row>
    <row r="503" spans="1:5" x14ac:dyDescent="0.3">
      <c r="A503" t="s">
        <v>504</v>
      </c>
      <c r="B503">
        <v>477613081.82830536</v>
      </c>
      <c r="C503">
        <v>483577423</v>
      </c>
      <c r="D503">
        <v>5964341.1716946363</v>
      </c>
      <c r="E503" s="2">
        <f t="shared" si="7"/>
        <v>1.2333787493000137</v>
      </c>
    </row>
    <row r="504" spans="1:5" x14ac:dyDescent="0.3">
      <c r="A504" t="s">
        <v>505</v>
      </c>
      <c r="B504">
        <v>327159713.70094287</v>
      </c>
      <c r="C504">
        <v>335675492</v>
      </c>
      <c r="D504">
        <v>8515778.299057126</v>
      </c>
      <c r="E504" s="2">
        <f t="shared" si="7"/>
        <v>2.5369079667743888</v>
      </c>
    </row>
    <row r="505" spans="1:5" x14ac:dyDescent="0.3">
      <c r="A505" t="s">
        <v>506</v>
      </c>
      <c r="B505">
        <v>332018732.50865489</v>
      </c>
      <c r="C505">
        <v>335012231</v>
      </c>
      <c r="D505">
        <v>2993498.4913451076</v>
      </c>
      <c r="E505" s="2">
        <f t="shared" si="7"/>
        <v>0.89354901533284847</v>
      </c>
    </row>
    <row r="506" spans="1:5" x14ac:dyDescent="0.3">
      <c r="A506" t="s">
        <v>507</v>
      </c>
      <c r="B506">
        <v>305764019.64279044</v>
      </c>
      <c r="C506">
        <v>309846614</v>
      </c>
      <c r="D506">
        <v>4082594.3572095633</v>
      </c>
      <c r="E506" s="2">
        <f t="shared" si="7"/>
        <v>1.3176178705020682</v>
      </c>
    </row>
    <row r="507" spans="1:5" x14ac:dyDescent="0.3">
      <c r="A507" t="s">
        <v>508</v>
      </c>
      <c r="B507">
        <v>311649773.90675199</v>
      </c>
      <c r="C507">
        <v>315400860</v>
      </c>
      <c r="D507">
        <v>3751086.0932480097</v>
      </c>
      <c r="E507" s="2">
        <f t="shared" si="7"/>
        <v>1.1893075032350926</v>
      </c>
    </row>
    <row r="508" spans="1:5" x14ac:dyDescent="0.3">
      <c r="A508" t="s">
        <v>509</v>
      </c>
      <c r="B508">
        <v>30407039.632583309</v>
      </c>
      <c r="C508">
        <v>30721009</v>
      </c>
      <c r="D508">
        <v>313969.36741669104</v>
      </c>
      <c r="E508" s="2">
        <f t="shared" si="7"/>
        <v>1.0220021335129033</v>
      </c>
    </row>
    <row r="509" spans="1:5" x14ac:dyDescent="0.3">
      <c r="A509" t="s">
        <v>510</v>
      </c>
      <c r="B509">
        <v>30562436.982633337</v>
      </c>
      <c r="C509">
        <v>30221170</v>
      </c>
      <c r="D509">
        <v>341266.98263333738</v>
      </c>
      <c r="E509" s="2">
        <f t="shared" si="7"/>
        <v>1.1292315374730275</v>
      </c>
    </row>
    <row r="510" spans="1:5" x14ac:dyDescent="0.3">
      <c r="A510" t="s">
        <v>511</v>
      </c>
      <c r="B510">
        <v>214150353.9014549</v>
      </c>
      <c r="C510">
        <v>195807598</v>
      </c>
      <c r="D510">
        <v>18342755.901454896</v>
      </c>
      <c r="E510" s="2">
        <f t="shared" si="7"/>
        <v>9.3677447089948451</v>
      </c>
    </row>
    <row r="511" spans="1:5" x14ac:dyDescent="0.3">
      <c r="A511" t="s">
        <v>512</v>
      </c>
      <c r="B511">
        <v>210921917.5621216</v>
      </c>
      <c r="C511">
        <v>210653770</v>
      </c>
      <c r="D511">
        <v>268147.56212159991</v>
      </c>
      <c r="E511" s="2">
        <f t="shared" si="7"/>
        <v>0.12729302785399946</v>
      </c>
    </row>
    <row r="512" spans="1:5" x14ac:dyDescent="0.3">
      <c r="A512" t="s">
        <v>513</v>
      </c>
      <c r="B512">
        <v>50913299.08848729</v>
      </c>
      <c r="C512">
        <v>51369618</v>
      </c>
      <c r="D512">
        <v>456318.91151271015</v>
      </c>
      <c r="E512" s="2">
        <f t="shared" si="7"/>
        <v>0.88830505127118153</v>
      </c>
    </row>
    <row r="513" spans="1:5" x14ac:dyDescent="0.3">
      <c r="A513" t="s">
        <v>514</v>
      </c>
      <c r="B513">
        <v>51334804.12019565</v>
      </c>
      <c r="C513">
        <v>50350631</v>
      </c>
      <c r="D513">
        <v>984173.12019564956</v>
      </c>
      <c r="E513" s="2">
        <f t="shared" si="7"/>
        <v>1.9546390991518052</v>
      </c>
    </row>
    <row r="514" spans="1:5" x14ac:dyDescent="0.3">
      <c r="A514" t="s">
        <v>515</v>
      </c>
      <c r="B514">
        <v>68568846.277994365</v>
      </c>
      <c r="C514">
        <v>67606441</v>
      </c>
      <c r="D514">
        <v>962405.2779943645</v>
      </c>
      <c r="E514" s="2">
        <f t="shared" ref="E514:E577" si="8">100*(D514/C514)</f>
        <v>1.4235408102526275</v>
      </c>
    </row>
    <row r="515" spans="1:5" x14ac:dyDescent="0.3">
      <c r="A515" t="s">
        <v>516</v>
      </c>
      <c r="B515">
        <v>69392348.691705808</v>
      </c>
      <c r="C515">
        <v>68950492</v>
      </c>
      <c r="D515">
        <v>441856.69170580804</v>
      </c>
      <c r="E515" s="2">
        <f t="shared" si="8"/>
        <v>0.64083181843837755</v>
      </c>
    </row>
    <row r="516" spans="1:5" x14ac:dyDescent="0.3">
      <c r="A516" t="s">
        <v>517</v>
      </c>
      <c r="B516">
        <v>64514490.461783402</v>
      </c>
      <c r="C516">
        <v>64692089</v>
      </c>
      <c r="D516">
        <v>177598.53821659833</v>
      </c>
      <c r="E516" s="2">
        <f t="shared" si="8"/>
        <v>0.27452898949761589</v>
      </c>
    </row>
    <row r="517" spans="1:5" x14ac:dyDescent="0.3">
      <c r="A517" t="s">
        <v>518</v>
      </c>
      <c r="B517">
        <v>58500100.92056673</v>
      </c>
      <c r="C517">
        <v>58705838</v>
      </c>
      <c r="D517">
        <v>205737.0794332698</v>
      </c>
      <c r="E517" s="2">
        <f t="shared" si="8"/>
        <v>0.35045420769442009</v>
      </c>
    </row>
    <row r="518" spans="1:5" x14ac:dyDescent="0.3">
      <c r="A518" t="s">
        <v>519</v>
      </c>
      <c r="B518">
        <v>31425715.939983323</v>
      </c>
      <c r="C518">
        <v>31037726</v>
      </c>
      <c r="D518">
        <v>387989.93998332322</v>
      </c>
      <c r="E518" s="2">
        <f t="shared" si="8"/>
        <v>1.2500591698738601</v>
      </c>
    </row>
    <row r="519" spans="1:5" x14ac:dyDescent="0.3">
      <c r="A519" t="s">
        <v>520</v>
      </c>
      <c r="B519">
        <v>50869205.796771452</v>
      </c>
      <c r="C519">
        <v>46886646</v>
      </c>
      <c r="D519">
        <v>3982559.7967714518</v>
      </c>
      <c r="E519" s="2">
        <f t="shared" si="8"/>
        <v>8.4940172448493154</v>
      </c>
    </row>
    <row r="520" spans="1:5" x14ac:dyDescent="0.3">
      <c r="A520" t="s">
        <v>521</v>
      </c>
      <c r="B520">
        <v>56244825.132871509</v>
      </c>
      <c r="C520">
        <v>50973571</v>
      </c>
      <c r="D520">
        <v>5271254.1328715086</v>
      </c>
      <c r="E520" s="2">
        <f t="shared" si="8"/>
        <v>10.341151364246207</v>
      </c>
    </row>
    <row r="521" spans="1:5" x14ac:dyDescent="0.3">
      <c r="A521" t="s">
        <v>522</v>
      </c>
      <c r="B521">
        <v>35174874.541933335</v>
      </c>
      <c r="C521">
        <v>31653837</v>
      </c>
      <c r="D521">
        <v>3521037.5419333354</v>
      </c>
      <c r="E521" s="2">
        <f t="shared" si="8"/>
        <v>11.123572608064341</v>
      </c>
    </row>
    <row r="522" spans="1:5" x14ac:dyDescent="0.3">
      <c r="A522" t="s">
        <v>523</v>
      </c>
      <c r="B522">
        <v>792050356.79927504</v>
      </c>
      <c r="C522">
        <v>826917377</v>
      </c>
      <c r="D522">
        <v>34867020.200724959</v>
      </c>
      <c r="E522" s="2">
        <f t="shared" si="8"/>
        <v>4.2165059255641886</v>
      </c>
    </row>
    <row r="523" spans="1:5" x14ac:dyDescent="0.3">
      <c r="A523" t="s">
        <v>524</v>
      </c>
      <c r="B523">
        <v>607434052.68500042</v>
      </c>
      <c r="C523">
        <v>726787569</v>
      </c>
      <c r="D523">
        <v>119353516.31499958</v>
      </c>
      <c r="E523" s="2">
        <f t="shared" si="8"/>
        <v>16.422063530781109</v>
      </c>
    </row>
    <row r="524" spans="1:5" x14ac:dyDescent="0.3">
      <c r="A524" t="s">
        <v>525</v>
      </c>
      <c r="B524">
        <v>107009066.11864996</v>
      </c>
      <c r="C524">
        <v>108192208</v>
      </c>
      <c r="D524">
        <v>1183141.8813500404</v>
      </c>
      <c r="E524" s="2">
        <f t="shared" si="8"/>
        <v>1.0935555371511048</v>
      </c>
    </row>
    <row r="525" spans="1:5" x14ac:dyDescent="0.3">
      <c r="A525" t="s">
        <v>526</v>
      </c>
      <c r="B525">
        <v>822590195.84645009</v>
      </c>
      <c r="C525">
        <v>705957870</v>
      </c>
      <c r="D525">
        <v>116632325.84645009</v>
      </c>
      <c r="E525" s="2">
        <f t="shared" si="8"/>
        <v>16.521145354814173</v>
      </c>
    </row>
    <row r="526" spans="1:5" x14ac:dyDescent="0.3">
      <c r="A526" t="s">
        <v>527</v>
      </c>
      <c r="B526">
        <v>692158006.28792763</v>
      </c>
      <c r="C526">
        <v>665360181</v>
      </c>
      <c r="D526">
        <v>26797825.287927628</v>
      </c>
      <c r="E526" s="2">
        <f t="shared" si="8"/>
        <v>4.0275667304965497</v>
      </c>
    </row>
    <row r="527" spans="1:5" x14ac:dyDescent="0.3">
      <c r="A527" t="s">
        <v>528</v>
      </c>
      <c r="B527">
        <v>571986406.57912743</v>
      </c>
      <c r="C527">
        <v>567923528</v>
      </c>
      <c r="D527">
        <v>4062878.5791274309</v>
      </c>
      <c r="E527" s="2">
        <f t="shared" si="8"/>
        <v>0.71539184041824566</v>
      </c>
    </row>
    <row r="528" spans="1:5" x14ac:dyDescent="0.3">
      <c r="A528" t="s">
        <v>529</v>
      </c>
      <c r="B528">
        <v>64946035.287300132</v>
      </c>
      <c r="C528">
        <v>65271217</v>
      </c>
      <c r="D528">
        <v>325181.71269986778</v>
      </c>
      <c r="E528" s="2">
        <f t="shared" si="8"/>
        <v>0.49820078075128854</v>
      </c>
    </row>
    <row r="529" spans="1:5" x14ac:dyDescent="0.3">
      <c r="A529" t="s">
        <v>530</v>
      </c>
      <c r="B529">
        <v>64425371.290816799</v>
      </c>
      <c r="C529">
        <v>60639658</v>
      </c>
      <c r="D529">
        <v>3785713.2908167988</v>
      </c>
      <c r="E529" s="2">
        <f t="shared" si="8"/>
        <v>6.2429660978905899</v>
      </c>
    </row>
    <row r="530" spans="1:5" x14ac:dyDescent="0.3">
      <c r="A530" t="s">
        <v>531</v>
      </c>
      <c r="B530">
        <v>53882916.672816634</v>
      </c>
      <c r="C530">
        <v>51508682</v>
      </c>
      <c r="D530">
        <v>2374234.6728166342</v>
      </c>
      <c r="E530" s="2">
        <f t="shared" si="8"/>
        <v>4.6093873510811907</v>
      </c>
    </row>
    <row r="531" spans="1:5" x14ac:dyDescent="0.3">
      <c r="A531" t="s">
        <v>532</v>
      </c>
      <c r="B531">
        <v>58558228.98825305</v>
      </c>
      <c r="C531">
        <v>55834093</v>
      </c>
      <c r="D531">
        <v>2724135.9882530496</v>
      </c>
      <c r="E531" s="2">
        <f t="shared" si="8"/>
        <v>4.8789831479004224</v>
      </c>
    </row>
    <row r="532" spans="1:5" x14ac:dyDescent="0.3">
      <c r="A532" t="s">
        <v>533</v>
      </c>
      <c r="B532">
        <v>417057890.18410414</v>
      </c>
      <c r="C532">
        <v>399454360</v>
      </c>
      <c r="D532">
        <v>17603530.184104145</v>
      </c>
      <c r="E532" s="2">
        <f t="shared" si="8"/>
        <v>4.4068939901179567</v>
      </c>
    </row>
    <row r="533" spans="1:5" x14ac:dyDescent="0.3">
      <c r="A533" t="s">
        <v>534</v>
      </c>
      <c r="B533">
        <v>493920990.06902272</v>
      </c>
      <c r="C533">
        <v>484373783</v>
      </c>
      <c r="D533">
        <v>9547207.0690227151</v>
      </c>
      <c r="E533" s="2">
        <f t="shared" si="8"/>
        <v>1.9710412503937513</v>
      </c>
    </row>
    <row r="534" spans="1:5" x14ac:dyDescent="0.3">
      <c r="A534" t="s">
        <v>535</v>
      </c>
      <c r="B534">
        <v>32082065.402711108</v>
      </c>
      <c r="C534">
        <v>32450497</v>
      </c>
      <c r="D534">
        <v>368431.59728889167</v>
      </c>
      <c r="E534" s="2">
        <f t="shared" si="8"/>
        <v>1.1353650370559554</v>
      </c>
    </row>
    <row r="535" spans="1:5" x14ac:dyDescent="0.3">
      <c r="A535" t="s">
        <v>536</v>
      </c>
      <c r="B535">
        <v>30728810.395499982</v>
      </c>
      <c r="C535">
        <v>31244847</v>
      </c>
      <c r="D535">
        <v>516036.60450001806</v>
      </c>
      <c r="E535" s="2">
        <f t="shared" si="8"/>
        <v>1.6515894748981106</v>
      </c>
    </row>
    <row r="536" spans="1:5" x14ac:dyDescent="0.3">
      <c r="A536" t="s">
        <v>537</v>
      </c>
      <c r="B536">
        <v>30502601.738999993</v>
      </c>
      <c r="C536">
        <v>30067936</v>
      </c>
      <c r="D536">
        <v>434665.73899999261</v>
      </c>
      <c r="E536" s="2">
        <f t="shared" si="8"/>
        <v>1.4456121597438301</v>
      </c>
    </row>
    <row r="537" spans="1:5" x14ac:dyDescent="0.3">
      <c r="A537" t="s">
        <v>538</v>
      </c>
      <c r="B537">
        <v>92969525.434056759</v>
      </c>
      <c r="C537">
        <v>97228134</v>
      </c>
      <c r="D537">
        <v>4258608.5659432411</v>
      </c>
      <c r="E537" s="2">
        <f t="shared" si="8"/>
        <v>4.3800167613452716</v>
      </c>
    </row>
    <row r="538" spans="1:5" x14ac:dyDescent="0.3">
      <c r="A538" t="s">
        <v>539</v>
      </c>
      <c r="B538">
        <v>130156108.81500123</v>
      </c>
      <c r="C538">
        <v>134456529</v>
      </c>
      <c r="D538">
        <v>4300420.1849987656</v>
      </c>
      <c r="E538" s="2">
        <f t="shared" si="8"/>
        <v>3.1983721556569153</v>
      </c>
    </row>
    <row r="539" spans="1:5" x14ac:dyDescent="0.3">
      <c r="A539" t="s">
        <v>540</v>
      </c>
      <c r="B539">
        <v>60456848.329000078</v>
      </c>
      <c r="C539">
        <v>59090936</v>
      </c>
      <c r="D539">
        <v>1365912.3290000781</v>
      </c>
      <c r="E539" s="2">
        <f t="shared" si="8"/>
        <v>2.3115428887436784</v>
      </c>
    </row>
    <row r="540" spans="1:5" x14ac:dyDescent="0.3">
      <c r="A540" t="s">
        <v>541</v>
      </c>
      <c r="B540">
        <v>64424797.499266677</v>
      </c>
      <c r="C540">
        <v>64646517</v>
      </c>
      <c r="D540">
        <v>221719.5007333234</v>
      </c>
      <c r="E540" s="2">
        <f t="shared" si="8"/>
        <v>0.34297207494306831</v>
      </c>
    </row>
    <row r="541" spans="1:5" x14ac:dyDescent="0.3">
      <c r="A541" t="s">
        <v>542</v>
      </c>
      <c r="B541">
        <v>45298408.963983551</v>
      </c>
      <c r="C541">
        <v>45300757</v>
      </c>
      <c r="D541">
        <v>2348.0360164493322</v>
      </c>
      <c r="E541" s="2">
        <f t="shared" si="8"/>
        <v>5.1832158487976976E-3</v>
      </c>
    </row>
    <row r="542" spans="1:5" x14ac:dyDescent="0.3">
      <c r="A542" t="s">
        <v>543</v>
      </c>
      <c r="B542">
        <v>46229727.266516037</v>
      </c>
      <c r="C542">
        <v>45948876</v>
      </c>
      <c r="D542">
        <v>280851.26651603729</v>
      </c>
      <c r="E542" s="2">
        <f t="shared" si="8"/>
        <v>0.61122554230932069</v>
      </c>
    </row>
    <row r="543" spans="1:5" x14ac:dyDescent="0.3">
      <c r="A543" t="s">
        <v>544</v>
      </c>
      <c r="B543">
        <v>362993728.86880004</v>
      </c>
      <c r="C543">
        <v>148583735</v>
      </c>
      <c r="D543">
        <v>214409993.86880004</v>
      </c>
      <c r="E543" s="2">
        <f t="shared" si="8"/>
        <v>144.30246612713029</v>
      </c>
    </row>
    <row r="544" spans="1:5" x14ac:dyDescent="0.3">
      <c r="A544" t="s">
        <v>545</v>
      </c>
      <c r="B544">
        <v>228915143.94713327</v>
      </c>
      <c r="C544">
        <v>216570232</v>
      </c>
      <c r="D544">
        <v>12344911.947133273</v>
      </c>
      <c r="E544" s="2">
        <f t="shared" si="8"/>
        <v>5.7001887254446277</v>
      </c>
    </row>
    <row r="545" spans="1:5" x14ac:dyDescent="0.3">
      <c r="A545" t="s">
        <v>546</v>
      </c>
      <c r="B545">
        <v>58018108.696200028</v>
      </c>
      <c r="C545">
        <v>57820410</v>
      </c>
      <c r="D545">
        <v>197698.69620002806</v>
      </c>
      <c r="E545" s="2">
        <f t="shared" si="8"/>
        <v>0.34191853049818927</v>
      </c>
    </row>
    <row r="546" spans="1:5" x14ac:dyDescent="0.3">
      <c r="A546" t="s">
        <v>547</v>
      </c>
      <c r="B546">
        <v>326356547.45670944</v>
      </c>
      <c r="C546">
        <v>328425510</v>
      </c>
      <c r="D546">
        <v>2068962.5432905555</v>
      </c>
      <c r="E546" s="2">
        <f t="shared" si="8"/>
        <v>0.62996401932680424</v>
      </c>
    </row>
    <row r="547" spans="1:5" x14ac:dyDescent="0.3">
      <c r="A547" t="s">
        <v>548</v>
      </c>
      <c r="B547">
        <v>333053273.76702476</v>
      </c>
      <c r="C547">
        <v>330989121</v>
      </c>
      <c r="D547">
        <v>2064152.7670247555</v>
      </c>
      <c r="E547" s="2">
        <f t="shared" si="8"/>
        <v>0.62363160480575297</v>
      </c>
    </row>
    <row r="548" spans="1:5" x14ac:dyDescent="0.3">
      <c r="A548" t="s">
        <v>549</v>
      </c>
      <c r="B548">
        <v>342371631.74660355</v>
      </c>
      <c r="C548">
        <v>346322187</v>
      </c>
      <c r="D548">
        <v>3950555.2533964515</v>
      </c>
      <c r="E548" s="2">
        <f t="shared" si="8"/>
        <v>1.140716766551388</v>
      </c>
    </row>
    <row r="549" spans="1:5" x14ac:dyDescent="0.3">
      <c r="A549" t="s">
        <v>550</v>
      </c>
      <c r="B549">
        <v>305655559.08030707</v>
      </c>
      <c r="C549">
        <v>301381529</v>
      </c>
      <c r="D549">
        <v>4274030.0803070664</v>
      </c>
      <c r="E549" s="2">
        <f t="shared" si="8"/>
        <v>1.4181459940456624</v>
      </c>
    </row>
    <row r="550" spans="1:5" x14ac:dyDescent="0.3">
      <c r="A550" t="s">
        <v>551</v>
      </c>
      <c r="B550">
        <v>19792115.05216945</v>
      </c>
      <c r="C550">
        <v>19956197</v>
      </c>
      <c r="D550">
        <v>164081.94783055037</v>
      </c>
      <c r="E550" s="2">
        <f t="shared" si="8"/>
        <v>0.8222105034869639</v>
      </c>
    </row>
    <row r="551" spans="1:5" x14ac:dyDescent="0.3">
      <c r="A551" t="s">
        <v>552</v>
      </c>
      <c r="B551">
        <v>21188409.141208358</v>
      </c>
      <c r="C551">
        <v>21793583</v>
      </c>
      <c r="D551">
        <v>605173.85879164189</v>
      </c>
      <c r="E551" s="2">
        <f t="shared" si="8"/>
        <v>2.7768442609535198</v>
      </c>
    </row>
    <row r="552" spans="1:5" x14ac:dyDescent="0.3">
      <c r="A552" t="s">
        <v>553</v>
      </c>
      <c r="B552">
        <v>26230808.576477829</v>
      </c>
      <c r="C552">
        <v>26986953</v>
      </c>
      <c r="D552">
        <v>756144.42352217063</v>
      </c>
      <c r="E552" s="2">
        <f t="shared" si="8"/>
        <v>2.8018888368841441</v>
      </c>
    </row>
    <row r="553" spans="1:5" x14ac:dyDescent="0.3">
      <c r="A553" t="s">
        <v>554</v>
      </c>
      <c r="B553">
        <v>27475372.28442781</v>
      </c>
      <c r="C553">
        <v>27304117</v>
      </c>
      <c r="D553">
        <v>171255.28442781046</v>
      </c>
      <c r="E553" s="2">
        <f t="shared" si="8"/>
        <v>0.62721414659851649</v>
      </c>
    </row>
    <row r="554" spans="1:5" x14ac:dyDescent="0.3">
      <c r="A554" t="s">
        <v>555</v>
      </c>
      <c r="B554">
        <v>125020712.073736</v>
      </c>
      <c r="C554">
        <v>133041658</v>
      </c>
      <c r="D554">
        <v>8020945.9262640029</v>
      </c>
      <c r="E554" s="2">
        <f t="shared" si="8"/>
        <v>6.0288980510630763</v>
      </c>
    </row>
    <row r="555" spans="1:5" x14ac:dyDescent="0.3">
      <c r="A555" t="s">
        <v>556</v>
      </c>
      <c r="B555">
        <v>124651905.41219939</v>
      </c>
      <c r="C555">
        <v>121582410</v>
      </c>
      <c r="D555">
        <v>3069495.4121993929</v>
      </c>
      <c r="E555" s="2">
        <f t="shared" si="8"/>
        <v>2.5246212936553838</v>
      </c>
    </row>
    <row r="556" spans="1:5" x14ac:dyDescent="0.3">
      <c r="A556" t="s">
        <v>557</v>
      </c>
      <c r="B556">
        <v>124636951.05579939</v>
      </c>
      <c r="C556">
        <v>122939464</v>
      </c>
      <c r="D556">
        <v>1697487.0557993948</v>
      </c>
      <c r="E556" s="2">
        <f t="shared" si="8"/>
        <v>1.3807503307476554</v>
      </c>
    </row>
    <row r="557" spans="1:5" x14ac:dyDescent="0.3">
      <c r="A557" t="s">
        <v>558</v>
      </c>
      <c r="B557">
        <v>124713050.26288277</v>
      </c>
      <c r="C557">
        <v>124037165</v>
      </c>
      <c r="D557">
        <v>675885.26288276911</v>
      </c>
      <c r="E557" s="2">
        <f t="shared" si="8"/>
        <v>0.54490544256051732</v>
      </c>
    </row>
    <row r="558" spans="1:5" x14ac:dyDescent="0.3">
      <c r="A558" t="s">
        <v>559</v>
      </c>
      <c r="B558">
        <v>127518142.3779335</v>
      </c>
      <c r="C558">
        <v>145139290</v>
      </c>
      <c r="D558">
        <v>17621147.622066498</v>
      </c>
      <c r="E558" s="2">
        <f t="shared" si="8"/>
        <v>12.140852846990294</v>
      </c>
    </row>
    <row r="559" spans="1:5" x14ac:dyDescent="0.3">
      <c r="A559" t="s">
        <v>560</v>
      </c>
      <c r="B559">
        <v>30790419.054316681</v>
      </c>
      <c r="C559">
        <v>31603180</v>
      </c>
      <c r="D559">
        <v>812760.94568331912</v>
      </c>
      <c r="E559" s="2">
        <f t="shared" si="8"/>
        <v>2.5717695044717623</v>
      </c>
    </row>
    <row r="560" spans="1:5" x14ac:dyDescent="0.3">
      <c r="A560" t="s">
        <v>561</v>
      </c>
      <c r="B560">
        <v>30826499.939166594</v>
      </c>
      <c r="C560">
        <v>31256365</v>
      </c>
      <c r="D560">
        <v>429865.0608334057</v>
      </c>
      <c r="E560" s="2">
        <f t="shared" si="8"/>
        <v>1.3752880759915802</v>
      </c>
    </row>
    <row r="561" spans="1:5" x14ac:dyDescent="0.3">
      <c r="A561" t="s">
        <v>562</v>
      </c>
      <c r="B561">
        <v>31128392.920533296</v>
      </c>
      <c r="C561">
        <v>30373049</v>
      </c>
      <c r="D561">
        <v>755343.92053329572</v>
      </c>
      <c r="E561" s="2">
        <f t="shared" si="8"/>
        <v>2.4868886904745575</v>
      </c>
    </row>
    <row r="562" spans="1:5" x14ac:dyDescent="0.3">
      <c r="A562" t="s">
        <v>563</v>
      </c>
      <c r="B562">
        <v>31108830.101316605</v>
      </c>
      <c r="C562">
        <v>29948509</v>
      </c>
      <c r="D562">
        <v>1160321.1013166048</v>
      </c>
      <c r="E562" s="2">
        <f t="shared" si="8"/>
        <v>3.8743868728710495</v>
      </c>
    </row>
    <row r="563" spans="1:5" x14ac:dyDescent="0.3">
      <c r="A563" t="s">
        <v>564</v>
      </c>
      <c r="B563">
        <v>684166864.90445292</v>
      </c>
      <c r="C563">
        <v>662191423</v>
      </c>
      <c r="D563">
        <v>21975441.90445292</v>
      </c>
      <c r="E563" s="2">
        <f t="shared" si="8"/>
        <v>3.3185935578710932</v>
      </c>
    </row>
    <row r="564" spans="1:5" x14ac:dyDescent="0.3">
      <c r="A564" t="s">
        <v>565</v>
      </c>
      <c r="B564">
        <v>600458753.84743679</v>
      </c>
      <c r="C564">
        <v>866173686</v>
      </c>
      <c r="D564">
        <v>265714932.15256321</v>
      </c>
      <c r="E564" s="2">
        <f t="shared" si="8"/>
        <v>30.676864980698941</v>
      </c>
    </row>
    <row r="565" spans="1:5" x14ac:dyDescent="0.3">
      <c r="A565" t="s">
        <v>566</v>
      </c>
      <c r="B565">
        <v>26255234.116394501</v>
      </c>
      <c r="C565">
        <v>25845094</v>
      </c>
      <c r="D565">
        <v>410140.11639450118</v>
      </c>
      <c r="E565" s="2">
        <f t="shared" si="8"/>
        <v>1.5869167138432585</v>
      </c>
    </row>
    <row r="566" spans="1:5" x14ac:dyDescent="0.3">
      <c r="A566" t="s">
        <v>567</v>
      </c>
      <c r="B566">
        <v>27603745.02870639</v>
      </c>
      <c r="C566">
        <v>26673693</v>
      </c>
      <c r="D566">
        <v>930052.02870639041</v>
      </c>
      <c r="E566" s="2">
        <f t="shared" si="8"/>
        <v>3.4867763856560483</v>
      </c>
    </row>
    <row r="567" spans="1:5" x14ac:dyDescent="0.3">
      <c r="A567" t="s">
        <v>568</v>
      </c>
      <c r="B567">
        <v>58271409.915700056</v>
      </c>
      <c r="C567">
        <v>57657613</v>
      </c>
      <c r="D567">
        <v>613796.91570005566</v>
      </c>
      <c r="E567" s="2">
        <f t="shared" si="8"/>
        <v>1.0645548501982829</v>
      </c>
    </row>
    <row r="568" spans="1:5" x14ac:dyDescent="0.3">
      <c r="A568" t="s">
        <v>569</v>
      </c>
      <c r="B568">
        <v>59454438.123700067</v>
      </c>
      <c r="C568">
        <v>59864436</v>
      </c>
      <c r="D568">
        <v>409997.8762999326</v>
      </c>
      <c r="E568" s="2">
        <f t="shared" si="8"/>
        <v>0.68487720539108166</v>
      </c>
    </row>
    <row r="569" spans="1:5" x14ac:dyDescent="0.3">
      <c r="A569" t="s">
        <v>570</v>
      </c>
      <c r="B569">
        <v>60173829.270066708</v>
      </c>
      <c r="C569">
        <v>59350894</v>
      </c>
      <c r="D569">
        <v>822935.27006670833</v>
      </c>
      <c r="E569" s="2">
        <f t="shared" si="8"/>
        <v>1.3865591815124274</v>
      </c>
    </row>
    <row r="570" spans="1:5" x14ac:dyDescent="0.3">
      <c r="A570" t="s">
        <v>571</v>
      </c>
      <c r="B570">
        <v>60118946.369983457</v>
      </c>
      <c r="C570">
        <v>59485510</v>
      </c>
      <c r="D570">
        <v>633436.36998345703</v>
      </c>
      <c r="E570" s="2">
        <f t="shared" si="8"/>
        <v>1.0648582654556664</v>
      </c>
    </row>
    <row r="571" spans="1:5" x14ac:dyDescent="0.3">
      <c r="A571" t="s">
        <v>572</v>
      </c>
      <c r="B571">
        <v>12248502.94683338</v>
      </c>
      <c r="C571">
        <v>12316118</v>
      </c>
      <c r="D571">
        <v>67615.053166620433</v>
      </c>
      <c r="E571" s="2">
        <f t="shared" si="8"/>
        <v>0.54899647085729797</v>
      </c>
    </row>
    <row r="572" spans="1:5" x14ac:dyDescent="0.3">
      <c r="A572" t="s">
        <v>573</v>
      </c>
      <c r="B572">
        <v>22221513.741450015</v>
      </c>
      <c r="C572">
        <v>22630105</v>
      </c>
      <c r="D572">
        <v>408591.25854998454</v>
      </c>
      <c r="E572" s="2">
        <f t="shared" si="8"/>
        <v>1.8055208252457715</v>
      </c>
    </row>
    <row r="573" spans="1:5" x14ac:dyDescent="0.3">
      <c r="A573" t="s">
        <v>574</v>
      </c>
      <c r="B573">
        <v>24719472.57526429</v>
      </c>
      <c r="C573">
        <v>23572496</v>
      </c>
      <c r="D573">
        <v>1146976.57526429</v>
      </c>
      <c r="E573" s="2">
        <f t="shared" si="8"/>
        <v>4.8657408840552563</v>
      </c>
    </row>
    <row r="574" spans="1:5" x14ac:dyDescent="0.3">
      <c r="A574" t="s">
        <v>575</v>
      </c>
      <c r="B574">
        <v>36522404.359502308</v>
      </c>
      <c r="C574">
        <v>33669455</v>
      </c>
      <c r="D574">
        <v>2852949.3595023081</v>
      </c>
      <c r="E574" s="2">
        <f t="shared" si="8"/>
        <v>8.4734052259007697</v>
      </c>
    </row>
    <row r="575" spans="1:5" x14ac:dyDescent="0.3">
      <c r="A575" t="s">
        <v>576</v>
      </c>
      <c r="B575">
        <v>109394369.28754996</v>
      </c>
      <c r="C575">
        <v>88613522</v>
      </c>
      <c r="D575">
        <v>20780847.287549958</v>
      </c>
      <c r="E575" s="2">
        <f t="shared" si="8"/>
        <v>23.451101839231665</v>
      </c>
    </row>
    <row r="576" spans="1:5" x14ac:dyDescent="0.3">
      <c r="A576" t="s">
        <v>577</v>
      </c>
      <c r="B576">
        <v>309975734.78408313</v>
      </c>
      <c r="C576">
        <v>535836040</v>
      </c>
      <c r="D576">
        <v>225860305.21591687</v>
      </c>
      <c r="E576" s="2">
        <f t="shared" si="8"/>
        <v>42.151010450121433</v>
      </c>
    </row>
    <row r="577" spans="1:5" x14ac:dyDescent="0.3">
      <c r="A577" t="s">
        <v>578</v>
      </c>
      <c r="B577">
        <v>476114269.47165829</v>
      </c>
      <c r="C577">
        <v>459046580</v>
      </c>
      <c r="D577">
        <v>17067689.471658289</v>
      </c>
      <c r="E577" s="2">
        <f t="shared" si="8"/>
        <v>3.7180735496729524</v>
      </c>
    </row>
    <row r="578" spans="1:5" x14ac:dyDescent="0.3">
      <c r="A578" t="s">
        <v>579</v>
      </c>
      <c r="B578">
        <v>507901690.44738334</v>
      </c>
      <c r="C578">
        <v>469832665</v>
      </c>
      <c r="D578">
        <v>38069025.447383344</v>
      </c>
      <c r="E578" s="2">
        <f t="shared" ref="E578:E641" si="9">100*(D578/C578)</f>
        <v>8.1026774601513374</v>
      </c>
    </row>
    <row r="579" spans="1:5" x14ac:dyDescent="0.3">
      <c r="A579" t="s">
        <v>580</v>
      </c>
      <c r="B579">
        <v>447559588.80198348</v>
      </c>
      <c r="C579">
        <v>421619333</v>
      </c>
      <c r="D579">
        <v>25940255.801983476</v>
      </c>
      <c r="E579" s="2">
        <f t="shared" si="9"/>
        <v>6.1525299652194736</v>
      </c>
    </row>
    <row r="580" spans="1:5" x14ac:dyDescent="0.3">
      <c r="A580" t="s">
        <v>581</v>
      </c>
      <c r="B580">
        <v>53307695.371429443</v>
      </c>
      <c r="C580">
        <v>53425577</v>
      </c>
      <c r="D580">
        <v>117881.62857055664</v>
      </c>
      <c r="E580" s="2">
        <f t="shared" si="9"/>
        <v>0.22064643039897658</v>
      </c>
    </row>
    <row r="581" spans="1:5" x14ac:dyDescent="0.3">
      <c r="A581" t="s">
        <v>582</v>
      </c>
      <c r="B581">
        <v>53203390.161205605</v>
      </c>
      <c r="C581">
        <v>52181763</v>
      </c>
      <c r="D581">
        <v>1021627.1612056047</v>
      </c>
      <c r="E581" s="2">
        <f t="shared" si="9"/>
        <v>1.9578241563160768</v>
      </c>
    </row>
    <row r="582" spans="1:5" x14ac:dyDescent="0.3">
      <c r="A582" t="s">
        <v>583</v>
      </c>
      <c r="B582">
        <v>53243049.077888921</v>
      </c>
      <c r="C582">
        <v>53186849</v>
      </c>
      <c r="D582">
        <v>56200.077888920903</v>
      </c>
      <c r="E582" s="2">
        <f t="shared" si="9"/>
        <v>0.10566536455077627</v>
      </c>
    </row>
    <row r="583" spans="1:5" x14ac:dyDescent="0.3">
      <c r="A583" t="s">
        <v>584</v>
      </c>
      <c r="B583">
        <v>53481938.64753893</v>
      </c>
      <c r="C583">
        <v>57079236</v>
      </c>
      <c r="D583">
        <v>3597297.3524610698</v>
      </c>
      <c r="E583" s="2">
        <f t="shared" si="9"/>
        <v>6.3022871442446604</v>
      </c>
    </row>
    <row r="584" spans="1:5" x14ac:dyDescent="0.3">
      <c r="A584" t="s">
        <v>585</v>
      </c>
      <c r="B584">
        <v>553700102.45661795</v>
      </c>
      <c r="C584">
        <v>534637679</v>
      </c>
      <c r="D584">
        <v>19062423.456617951</v>
      </c>
      <c r="E584" s="2">
        <f t="shared" si="9"/>
        <v>3.5654844776882912</v>
      </c>
    </row>
    <row r="585" spans="1:5" x14ac:dyDescent="0.3">
      <c r="A585" t="s">
        <v>586</v>
      </c>
      <c r="B585">
        <v>567124314.50293458</v>
      </c>
      <c r="C585">
        <v>567697279</v>
      </c>
      <c r="D585">
        <v>572964.49706542492</v>
      </c>
      <c r="E585" s="2">
        <f t="shared" si="9"/>
        <v>0.10092782161554538</v>
      </c>
    </row>
    <row r="586" spans="1:5" x14ac:dyDescent="0.3">
      <c r="A586" t="s">
        <v>587</v>
      </c>
      <c r="B586">
        <v>56416651.297516733</v>
      </c>
      <c r="C586">
        <v>55703127</v>
      </c>
      <c r="D586">
        <v>713524.29751673341</v>
      </c>
      <c r="E586" s="2">
        <f t="shared" si="9"/>
        <v>1.2809411893819416</v>
      </c>
    </row>
    <row r="587" spans="1:5" x14ac:dyDescent="0.3">
      <c r="A587" t="s">
        <v>588</v>
      </c>
      <c r="B587">
        <v>60568216.93928346</v>
      </c>
      <c r="C587">
        <v>60165490</v>
      </c>
      <c r="D587">
        <v>402726.93928346038</v>
      </c>
      <c r="E587" s="2">
        <f t="shared" si="9"/>
        <v>0.66936534429198591</v>
      </c>
    </row>
    <row r="588" spans="1:5" x14ac:dyDescent="0.3">
      <c r="A588" t="s">
        <v>589</v>
      </c>
      <c r="B588">
        <v>79752398.116483405</v>
      </c>
      <c r="C588">
        <v>80007197</v>
      </c>
      <c r="D588">
        <v>254798.88351659477</v>
      </c>
      <c r="E588" s="2">
        <f t="shared" si="9"/>
        <v>0.31846995404250289</v>
      </c>
    </row>
    <row r="589" spans="1:5" x14ac:dyDescent="0.3">
      <c r="A589" t="s">
        <v>590</v>
      </c>
      <c r="B589">
        <v>61478306.69666668</v>
      </c>
      <c r="C589">
        <v>61642696</v>
      </c>
      <c r="D589">
        <v>164389.30333331972</v>
      </c>
      <c r="E589" s="2">
        <f t="shared" si="9"/>
        <v>0.26668091112257603</v>
      </c>
    </row>
    <row r="590" spans="1:5" x14ac:dyDescent="0.3">
      <c r="A590" t="s">
        <v>591</v>
      </c>
      <c r="B590">
        <v>63237286.422483422</v>
      </c>
      <c r="C590">
        <v>63432857</v>
      </c>
      <c r="D590">
        <v>195570.57751657814</v>
      </c>
      <c r="E590" s="2">
        <f t="shared" si="9"/>
        <v>0.30831116043942042</v>
      </c>
    </row>
    <row r="591" spans="1:5" x14ac:dyDescent="0.3">
      <c r="A591" t="s">
        <v>592</v>
      </c>
      <c r="B591">
        <v>63830541.024707653</v>
      </c>
      <c r="C591">
        <v>62633701</v>
      </c>
      <c r="D591">
        <v>1196840.0247076526</v>
      </c>
      <c r="E591" s="2">
        <f t="shared" si="9"/>
        <v>1.9108563051505651</v>
      </c>
    </row>
    <row r="592" spans="1:5" x14ac:dyDescent="0.3">
      <c r="A592" t="s">
        <v>593</v>
      </c>
      <c r="B592">
        <v>63322448.241157673</v>
      </c>
      <c r="C592">
        <v>62838055</v>
      </c>
      <c r="D592">
        <v>484393.2411576733</v>
      </c>
      <c r="E592" s="2">
        <f t="shared" si="9"/>
        <v>0.77085969824761968</v>
      </c>
    </row>
    <row r="593" spans="1:5" x14ac:dyDescent="0.3">
      <c r="A593" t="s">
        <v>594</v>
      </c>
      <c r="B593">
        <v>64026092.273640975</v>
      </c>
      <c r="C593">
        <v>62251083</v>
      </c>
      <c r="D593">
        <v>1775009.2736409754</v>
      </c>
      <c r="E593" s="2">
        <f t="shared" si="9"/>
        <v>2.8513709129220697</v>
      </c>
    </row>
    <row r="594" spans="1:5" x14ac:dyDescent="0.3">
      <c r="A594" t="s">
        <v>595</v>
      </c>
      <c r="B594">
        <v>117258367.85344169</v>
      </c>
      <c r="C594">
        <v>106308296</v>
      </c>
      <c r="D594">
        <v>10950071.853441685</v>
      </c>
      <c r="E594" s="2">
        <f t="shared" si="9"/>
        <v>10.300298533090668</v>
      </c>
    </row>
    <row r="595" spans="1:5" x14ac:dyDescent="0.3">
      <c r="A595" t="s">
        <v>596</v>
      </c>
      <c r="B595">
        <v>82877857.46936667</v>
      </c>
      <c r="C595">
        <v>85124436</v>
      </c>
      <c r="D595">
        <v>2246578.5306333303</v>
      </c>
      <c r="E595" s="2">
        <f t="shared" si="9"/>
        <v>2.6391699448479522</v>
      </c>
    </row>
    <row r="596" spans="1:5" x14ac:dyDescent="0.3">
      <c r="A596" t="s">
        <v>597</v>
      </c>
      <c r="B596">
        <v>75985948.272766635</v>
      </c>
      <c r="C596">
        <v>73622039</v>
      </c>
      <c r="D596">
        <v>2363909.2727666348</v>
      </c>
      <c r="E596" s="2">
        <f t="shared" si="9"/>
        <v>3.2108717781731562</v>
      </c>
    </row>
    <row r="597" spans="1:5" x14ac:dyDescent="0.3">
      <c r="A597" t="s">
        <v>598</v>
      </c>
      <c r="B597">
        <v>170846911.33718333</v>
      </c>
      <c r="C597">
        <v>139647516</v>
      </c>
      <c r="D597">
        <v>31199395.337183326</v>
      </c>
      <c r="E597" s="2">
        <f t="shared" si="9"/>
        <v>22.341532617868641</v>
      </c>
    </row>
    <row r="598" spans="1:5" x14ac:dyDescent="0.3">
      <c r="A598" t="s">
        <v>599</v>
      </c>
      <c r="B598">
        <v>116369327.34543344</v>
      </c>
      <c r="C598">
        <v>108041905</v>
      </c>
      <c r="D598">
        <v>8327422.3454334438</v>
      </c>
      <c r="E598" s="2">
        <f t="shared" si="9"/>
        <v>7.707585631180276</v>
      </c>
    </row>
    <row r="599" spans="1:5" x14ac:dyDescent="0.3">
      <c r="A599" t="s">
        <v>600</v>
      </c>
      <c r="B599">
        <v>126159224.42198342</v>
      </c>
      <c r="C599">
        <v>121805346</v>
      </c>
      <c r="D599">
        <v>4353878.4219834208</v>
      </c>
      <c r="E599" s="2">
        <f t="shared" si="9"/>
        <v>3.5744559372487812</v>
      </c>
    </row>
    <row r="600" spans="1:5" x14ac:dyDescent="0.3">
      <c r="A600" t="s">
        <v>601</v>
      </c>
      <c r="B600">
        <v>401463075.70300412</v>
      </c>
      <c r="C600">
        <v>397512343</v>
      </c>
      <c r="D600">
        <v>3950732.7030041218</v>
      </c>
      <c r="E600" s="2">
        <f t="shared" si="9"/>
        <v>0.99386415857887511</v>
      </c>
    </row>
    <row r="601" spans="1:5" x14ac:dyDescent="0.3">
      <c r="A601" t="s">
        <v>602</v>
      </c>
      <c r="B601">
        <v>820174468.83720672</v>
      </c>
      <c r="C601">
        <v>850525602</v>
      </c>
      <c r="D601">
        <v>30351133.162793279</v>
      </c>
      <c r="E601" s="2">
        <f t="shared" si="9"/>
        <v>3.5685149384595807</v>
      </c>
    </row>
    <row r="602" spans="1:5" x14ac:dyDescent="0.3">
      <c r="A602" t="s">
        <v>603</v>
      </c>
      <c r="B602">
        <v>479749329.42514461</v>
      </c>
      <c r="C602">
        <v>439887706</v>
      </c>
      <c r="D602">
        <v>39861623.425144613</v>
      </c>
      <c r="E602" s="2">
        <f t="shared" si="9"/>
        <v>9.0617725572772905</v>
      </c>
    </row>
    <row r="603" spans="1:5" x14ac:dyDescent="0.3">
      <c r="A603" t="s">
        <v>604</v>
      </c>
      <c r="B603">
        <v>123417788.33263093</v>
      </c>
      <c r="C603">
        <v>105150371</v>
      </c>
      <c r="D603">
        <v>18267417.332630932</v>
      </c>
      <c r="E603" s="2">
        <f t="shared" si="9"/>
        <v>17.372660846466186</v>
      </c>
    </row>
    <row r="604" spans="1:5" x14ac:dyDescent="0.3">
      <c r="A604" t="s">
        <v>605</v>
      </c>
      <c r="B604">
        <v>55481676.603373796</v>
      </c>
      <c r="C604">
        <v>54880458</v>
      </c>
      <c r="D604">
        <v>601218.60337379575</v>
      </c>
      <c r="E604" s="2">
        <f t="shared" si="9"/>
        <v>1.0955058053156113</v>
      </c>
    </row>
    <row r="605" spans="1:5" x14ac:dyDescent="0.3">
      <c r="A605" t="s">
        <v>606</v>
      </c>
      <c r="B605">
        <v>26838073.192274231</v>
      </c>
      <c r="C605">
        <v>26341336</v>
      </c>
      <c r="D605">
        <v>496737.19227423146</v>
      </c>
      <c r="E605" s="2">
        <f t="shared" si="9"/>
        <v>1.8857706848059319</v>
      </c>
    </row>
    <row r="606" spans="1:5" x14ac:dyDescent="0.3">
      <c r="A606" t="s">
        <v>607</v>
      </c>
      <c r="B606">
        <v>54936134.455266729</v>
      </c>
      <c r="C606">
        <v>54884305</v>
      </c>
      <c r="D606">
        <v>51829.455266728997</v>
      </c>
      <c r="E606" s="2">
        <f t="shared" si="9"/>
        <v>9.4434019464633839E-2</v>
      </c>
    </row>
    <row r="607" spans="1:5" x14ac:dyDescent="0.3">
      <c r="A607" t="s">
        <v>608</v>
      </c>
      <c r="B607">
        <v>49344689.092068389</v>
      </c>
      <c r="C607">
        <v>47050937</v>
      </c>
      <c r="D607">
        <v>2293752.0920683891</v>
      </c>
      <c r="E607" s="2">
        <f t="shared" si="9"/>
        <v>4.8750401975382323</v>
      </c>
    </row>
    <row r="608" spans="1:5" x14ac:dyDescent="0.3">
      <c r="A608" t="s">
        <v>609</v>
      </c>
      <c r="B608">
        <v>50274984.551098555</v>
      </c>
      <c r="C608">
        <v>50834101</v>
      </c>
      <c r="D608">
        <v>559116.44890144467</v>
      </c>
      <c r="E608" s="2">
        <f t="shared" si="9"/>
        <v>1.0998846008930985</v>
      </c>
    </row>
    <row r="609" spans="1:5" x14ac:dyDescent="0.3">
      <c r="A609" t="s">
        <v>610</v>
      </c>
      <c r="B609">
        <v>65421997.032911889</v>
      </c>
      <c r="C609">
        <v>60734169</v>
      </c>
      <c r="D609">
        <v>4687828.0329118893</v>
      </c>
      <c r="E609" s="2">
        <f t="shared" si="9"/>
        <v>7.7186007647719519</v>
      </c>
    </row>
    <row r="610" spans="1:5" x14ac:dyDescent="0.3">
      <c r="A610" t="s">
        <v>611</v>
      </c>
      <c r="B610">
        <v>125109549.1442668</v>
      </c>
      <c r="C610">
        <v>123359916</v>
      </c>
      <c r="D610">
        <v>1749633.1442667991</v>
      </c>
      <c r="E610" s="2">
        <f t="shared" si="9"/>
        <v>1.4183157714429695</v>
      </c>
    </row>
    <row r="611" spans="1:5" x14ac:dyDescent="0.3">
      <c r="A611" t="s">
        <v>612</v>
      </c>
      <c r="B611">
        <v>137830740.52155006</v>
      </c>
      <c r="C611">
        <v>175626317</v>
      </c>
      <c r="D611">
        <v>37795576.478449941</v>
      </c>
      <c r="E611" s="2">
        <f t="shared" si="9"/>
        <v>21.520451561055019</v>
      </c>
    </row>
    <row r="612" spans="1:5" x14ac:dyDescent="0.3">
      <c r="A612" t="s">
        <v>613</v>
      </c>
      <c r="B612">
        <v>324349559.99464422</v>
      </c>
      <c r="C612">
        <v>321714646</v>
      </c>
      <c r="D612">
        <v>2634913.9946442246</v>
      </c>
      <c r="E612" s="2">
        <f t="shared" si="9"/>
        <v>0.81902208289398937</v>
      </c>
    </row>
    <row r="613" spans="1:5" x14ac:dyDescent="0.3">
      <c r="A613" t="s">
        <v>614</v>
      </c>
      <c r="B613">
        <v>309175745.72549987</v>
      </c>
      <c r="C613">
        <v>309559752</v>
      </c>
      <c r="D613">
        <v>384006.27450013161</v>
      </c>
      <c r="E613" s="2">
        <f t="shared" si="9"/>
        <v>0.12404916079017003</v>
      </c>
    </row>
    <row r="614" spans="1:5" x14ac:dyDescent="0.3">
      <c r="A614" t="s">
        <v>615</v>
      </c>
      <c r="B614">
        <v>108335430.56421681</v>
      </c>
      <c r="C614">
        <v>106352954</v>
      </c>
      <c r="D614">
        <v>1982476.5642168075</v>
      </c>
      <c r="E614" s="2">
        <f t="shared" si="9"/>
        <v>1.8640540668168066</v>
      </c>
    </row>
    <row r="615" spans="1:5" x14ac:dyDescent="0.3">
      <c r="A615" t="s">
        <v>616</v>
      </c>
      <c r="B615">
        <v>181832221.35623345</v>
      </c>
      <c r="C615">
        <v>142370963</v>
      </c>
      <c r="D615">
        <v>39461258.356233448</v>
      </c>
      <c r="E615" s="2">
        <f t="shared" si="9"/>
        <v>27.717209692704998</v>
      </c>
    </row>
    <row r="616" spans="1:5" x14ac:dyDescent="0.3">
      <c r="A616" t="s">
        <v>617</v>
      </c>
      <c r="B616">
        <v>60160274.933766723</v>
      </c>
      <c r="C616">
        <v>65638604</v>
      </c>
      <c r="D616">
        <v>5478329.0662332773</v>
      </c>
      <c r="E616" s="2">
        <f t="shared" si="9"/>
        <v>8.3461998464094052</v>
      </c>
    </row>
    <row r="617" spans="1:5" x14ac:dyDescent="0.3">
      <c r="A617" t="s">
        <v>618</v>
      </c>
      <c r="B617">
        <v>142696491.65431669</v>
      </c>
      <c r="C617">
        <v>145989873</v>
      </c>
      <c r="D617">
        <v>3293381.3456833065</v>
      </c>
      <c r="E617" s="2">
        <f t="shared" si="9"/>
        <v>2.2558971235513758</v>
      </c>
    </row>
    <row r="618" spans="1:5" x14ac:dyDescent="0.3">
      <c r="A618" t="s">
        <v>619</v>
      </c>
      <c r="B618">
        <v>155670273.20558333</v>
      </c>
      <c r="C618">
        <v>154922525</v>
      </c>
      <c r="D618">
        <v>747748.20558333397</v>
      </c>
      <c r="E618" s="2">
        <f t="shared" si="9"/>
        <v>0.48265944902675323</v>
      </c>
    </row>
    <row r="619" spans="1:5" x14ac:dyDescent="0.3">
      <c r="A619" t="s">
        <v>620</v>
      </c>
      <c r="B619">
        <v>193070903.80658334</v>
      </c>
      <c r="C619">
        <v>292590277</v>
      </c>
      <c r="D619">
        <v>99519373.193416655</v>
      </c>
      <c r="E619" s="2">
        <f t="shared" si="9"/>
        <v>34.013219514268634</v>
      </c>
    </row>
    <row r="620" spans="1:5" x14ac:dyDescent="0.3">
      <c r="A620" t="s">
        <v>621</v>
      </c>
      <c r="B620">
        <v>226788362.58855009</v>
      </c>
      <c r="C620">
        <v>570287602</v>
      </c>
      <c r="D620">
        <v>343499239.41144991</v>
      </c>
      <c r="E620" s="2">
        <f t="shared" si="9"/>
        <v>60.232633184869741</v>
      </c>
    </row>
    <row r="621" spans="1:5" x14ac:dyDescent="0.3">
      <c r="A621" t="s">
        <v>622</v>
      </c>
      <c r="B621">
        <v>42274654.328904815</v>
      </c>
      <c r="C621">
        <v>43322047</v>
      </c>
      <c r="D621">
        <v>1047392.671095185</v>
      </c>
      <c r="E621" s="2">
        <f t="shared" si="9"/>
        <v>2.4176897068026011</v>
      </c>
    </row>
    <row r="622" spans="1:5" x14ac:dyDescent="0.3">
      <c r="A622" t="s">
        <v>623</v>
      </c>
      <c r="B622">
        <v>41492367.95388338</v>
      </c>
      <c r="C622">
        <v>44617710</v>
      </c>
      <c r="D622">
        <v>3125342.0461166203</v>
      </c>
      <c r="E622" s="2">
        <f t="shared" si="9"/>
        <v>7.0047119095010029</v>
      </c>
    </row>
    <row r="623" spans="1:5" x14ac:dyDescent="0.3">
      <c r="A623" t="s">
        <v>624</v>
      </c>
      <c r="B623">
        <v>47939115.064766772</v>
      </c>
      <c r="C623">
        <v>43513894</v>
      </c>
      <c r="D623">
        <v>4425221.0647667721</v>
      </c>
      <c r="E623" s="2">
        <f t="shared" si="9"/>
        <v>10.169673770788641</v>
      </c>
    </row>
    <row r="624" spans="1:5" x14ac:dyDescent="0.3">
      <c r="A624" t="s">
        <v>625</v>
      </c>
      <c r="B624">
        <v>49739709.34591677</v>
      </c>
      <c r="C624">
        <v>43005773</v>
      </c>
      <c r="D624">
        <v>6733936.3459167704</v>
      </c>
      <c r="E624" s="2">
        <f t="shared" si="9"/>
        <v>15.658214877143983</v>
      </c>
    </row>
    <row r="625" spans="1:5" x14ac:dyDescent="0.3">
      <c r="A625" t="s">
        <v>626</v>
      </c>
      <c r="B625">
        <v>31498950.910366714</v>
      </c>
      <c r="C625">
        <v>28877746</v>
      </c>
      <c r="D625">
        <v>2621204.910366714</v>
      </c>
      <c r="E625" s="2">
        <f t="shared" si="9"/>
        <v>9.0769027138292362</v>
      </c>
    </row>
    <row r="626" spans="1:5" x14ac:dyDescent="0.3">
      <c r="A626" t="s">
        <v>627</v>
      </c>
      <c r="B626">
        <v>35130411.64851664</v>
      </c>
      <c r="C626">
        <v>32879608</v>
      </c>
      <c r="D626">
        <v>2250803.6485166401</v>
      </c>
      <c r="E626" s="2">
        <f t="shared" si="9"/>
        <v>6.8455914940246245</v>
      </c>
    </row>
    <row r="627" spans="1:5" x14ac:dyDescent="0.3">
      <c r="A627" t="s">
        <v>628</v>
      </c>
      <c r="B627">
        <v>56098539.924100026</v>
      </c>
      <c r="C627">
        <v>55244875</v>
      </c>
      <c r="D627">
        <v>853664.92410002649</v>
      </c>
      <c r="E627" s="2">
        <f t="shared" si="9"/>
        <v>1.5452382218260543</v>
      </c>
    </row>
    <row r="628" spans="1:5" x14ac:dyDescent="0.3">
      <c r="A628" t="s">
        <v>629</v>
      </c>
      <c r="B628">
        <v>162614165.04911676</v>
      </c>
      <c r="C628">
        <v>126781022</v>
      </c>
      <c r="D628">
        <v>35833143.04911676</v>
      </c>
      <c r="E628" s="2">
        <f t="shared" si="9"/>
        <v>28.263806746341547</v>
      </c>
    </row>
    <row r="629" spans="1:5" x14ac:dyDescent="0.3">
      <c r="A629" t="s">
        <v>630</v>
      </c>
      <c r="B629">
        <v>113340610.52658346</v>
      </c>
      <c r="C629">
        <v>98317925</v>
      </c>
      <c r="D629">
        <v>15022685.526583463</v>
      </c>
      <c r="E629" s="2">
        <f t="shared" si="9"/>
        <v>15.279701566711729</v>
      </c>
    </row>
    <row r="630" spans="1:5" x14ac:dyDescent="0.3">
      <c r="A630" t="s">
        <v>631</v>
      </c>
      <c r="B630">
        <v>132344033.2386166</v>
      </c>
      <c r="C630">
        <v>139540665</v>
      </c>
      <c r="D630">
        <v>7196631.7613833994</v>
      </c>
      <c r="E630" s="2">
        <f t="shared" si="9"/>
        <v>5.1573724128256089</v>
      </c>
    </row>
    <row r="631" spans="1:5" x14ac:dyDescent="0.3">
      <c r="A631" t="s">
        <v>632</v>
      </c>
      <c r="B631">
        <v>127285166.66083327</v>
      </c>
      <c r="C631">
        <v>127710898</v>
      </c>
      <c r="D631">
        <v>425731.33916673064</v>
      </c>
      <c r="E631" s="2">
        <f t="shared" si="9"/>
        <v>0.33335552864621676</v>
      </c>
    </row>
    <row r="632" spans="1:5" x14ac:dyDescent="0.3">
      <c r="A632" t="s">
        <v>633</v>
      </c>
      <c r="B632">
        <v>138096071.57236665</v>
      </c>
      <c r="C632">
        <v>140195410</v>
      </c>
      <c r="D632">
        <v>2099338.4276333451</v>
      </c>
      <c r="E632" s="2">
        <f t="shared" si="9"/>
        <v>1.497437346653036</v>
      </c>
    </row>
    <row r="633" spans="1:5" x14ac:dyDescent="0.3">
      <c r="A633" t="s">
        <v>634</v>
      </c>
      <c r="B633">
        <v>54886015.103066668</v>
      </c>
      <c r="C633">
        <v>53754621</v>
      </c>
      <c r="D633">
        <v>1131394.1030666679</v>
      </c>
      <c r="E633" s="2">
        <f t="shared" si="9"/>
        <v>2.1047383127613681</v>
      </c>
    </row>
    <row r="634" spans="1:5" x14ac:dyDescent="0.3">
      <c r="A634" t="s">
        <v>635</v>
      </c>
      <c r="B634">
        <v>55633687.161766723</v>
      </c>
      <c r="C634">
        <v>55445091</v>
      </c>
      <c r="D634">
        <v>188596.1617667228</v>
      </c>
      <c r="E634" s="2">
        <f t="shared" si="9"/>
        <v>0.34014943138378617</v>
      </c>
    </row>
    <row r="635" spans="1:5" x14ac:dyDescent="0.3">
      <c r="A635" t="s">
        <v>636</v>
      </c>
      <c r="B635">
        <v>55775826.967416666</v>
      </c>
      <c r="C635">
        <v>55376729</v>
      </c>
      <c r="D635">
        <v>399097.96741666645</v>
      </c>
      <c r="E635" s="2">
        <f t="shared" si="9"/>
        <v>0.72069617441049372</v>
      </c>
    </row>
    <row r="636" spans="1:5" x14ac:dyDescent="0.3">
      <c r="A636" t="s">
        <v>637</v>
      </c>
      <c r="B636">
        <v>56221574.418683283</v>
      </c>
      <c r="C636">
        <v>57278407</v>
      </c>
      <c r="D636">
        <v>1056832.581316717</v>
      </c>
      <c r="E636" s="2">
        <f t="shared" si="9"/>
        <v>1.8450802609030605</v>
      </c>
    </row>
    <row r="637" spans="1:5" x14ac:dyDescent="0.3">
      <c r="A637" t="s">
        <v>638</v>
      </c>
      <c r="B637">
        <v>160340318.41273341</v>
      </c>
      <c r="C637">
        <v>158451408</v>
      </c>
      <c r="D637">
        <v>1888910.4127334058</v>
      </c>
      <c r="E637" s="2">
        <f t="shared" si="9"/>
        <v>1.192107054506834</v>
      </c>
    </row>
    <row r="638" spans="1:5" x14ac:dyDescent="0.3">
      <c r="A638" t="s">
        <v>639</v>
      </c>
      <c r="B638">
        <v>1153498352.1178377</v>
      </c>
      <c r="C638">
        <v>1552468381</v>
      </c>
      <c r="D638">
        <v>398970028.88216233</v>
      </c>
      <c r="E638" s="2">
        <f t="shared" si="9"/>
        <v>25.6990759853783</v>
      </c>
    </row>
    <row r="639" spans="1:5" x14ac:dyDescent="0.3">
      <c r="A639" t="s">
        <v>640</v>
      </c>
      <c r="B639">
        <v>1108432585.919354</v>
      </c>
      <c r="C639">
        <v>1068047953</v>
      </c>
      <c r="D639">
        <v>40384632.919353962</v>
      </c>
      <c r="E639" s="2">
        <f t="shared" si="9"/>
        <v>3.7811628968455095</v>
      </c>
    </row>
    <row r="640" spans="1:5" x14ac:dyDescent="0.3">
      <c r="A640" t="s">
        <v>641</v>
      </c>
      <c r="B640">
        <v>73127362.415833429</v>
      </c>
      <c r="C640">
        <v>72946178</v>
      </c>
      <c r="D640">
        <v>181184.4158334285</v>
      </c>
      <c r="E640" s="2">
        <f t="shared" si="9"/>
        <v>0.24838095812700223</v>
      </c>
    </row>
    <row r="641" spans="1:5" x14ac:dyDescent="0.3">
      <c r="A641" t="s">
        <v>642</v>
      </c>
      <c r="B641">
        <v>81566564.68505004</v>
      </c>
      <c r="C641">
        <v>80795186</v>
      </c>
      <c r="D641">
        <v>771378.68505004048</v>
      </c>
      <c r="E641" s="2">
        <f t="shared" si="9"/>
        <v>0.95473347267254327</v>
      </c>
    </row>
    <row r="642" spans="1:5" x14ac:dyDescent="0.3">
      <c r="A642" t="s">
        <v>643</v>
      </c>
      <c r="B642">
        <v>60281053.413416743</v>
      </c>
      <c r="C642">
        <v>59870735</v>
      </c>
      <c r="D642">
        <v>410318.41341674328</v>
      </c>
      <c r="E642" s="2">
        <f t="shared" ref="E642:E705" si="10">100*(D642/C642)</f>
        <v>0.68534053142448192</v>
      </c>
    </row>
    <row r="643" spans="1:5" x14ac:dyDescent="0.3">
      <c r="A643" t="s">
        <v>644</v>
      </c>
      <c r="B643">
        <v>12275725.630750036</v>
      </c>
      <c r="C643">
        <v>12137256</v>
      </c>
      <c r="D643">
        <v>138469.63075003587</v>
      </c>
      <c r="E643" s="2">
        <f t="shared" si="10"/>
        <v>1.1408643827734692</v>
      </c>
    </row>
    <row r="644" spans="1:5" x14ac:dyDescent="0.3">
      <c r="A644" t="s">
        <v>645</v>
      </c>
      <c r="B644">
        <v>56486804.351880044</v>
      </c>
      <c r="C644">
        <v>55122824</v>
      </c>
      <c r="D644">
        <v>1363980.3518800437</v>
      </c>
      <c r="E644" s="2">
        <f t="shared" si="10"/>
        <v>2.4744384501781762</v>
      </c>
    </row>
    <row r="645" spans="1:5" x14ac:dyDescent="0.3">
      <c r="A645" t="s">
        <v>646</v>
      </c>
      <c r="B645">
        <v>59152174.473736346</v>
      </c>
      <c r="C645">
        <v>57505152</v>
      </c>
      <c r="D645">
        <v>1647022.4737363458</v>
      </c>
      <c r="E645" s="2">
        <f t="shared" si="10"/>
        <v>2.8641302847723029</v>
      </c>
    </row>
    <row r="646" spans="1:5" x14ac:dyDescent="0.3">
      <c r="A646" t="s">
        <v>647</v>
      </c>
      <c r="B646">
        <v>59738521.060503036</v>
      </c>
      <c r="C646">
        <v>57741432</v>
      </c>
      <c r="D646">
        <v>1997089.0605030358</v>
      </c>
      <c r="E646" s="2">
        <f t="shared" si="10"/>
        <v>3.4586760170808297</v>
      </c>
    </row>
    <row r="647" spans="1:5" x14ac:dyDescent="0.3">
      <c r="A647" t="s">
        <v>648</v>
      </c>
      <c r="B647">
        <v>60163230.087119721</v>
      </c>
      <c r="C647">
        <v>57573554</v>
      </c>
      <c r="D647">
        <v>2589676.0871197209</v>
      </c>
      <c r="E647" s="2">
        <f t="shared" si="10"/>
        <v>4.4980306185713683</v>
      </c>
    </row>
    <row r="648" spans="1:5" x14ac:dyDescent="0.3">
      <c r="A648" t="s">
        <v>649</v>
      </c>
      <c r="B648">
        <v>55028224.130155362</v>
      </c>
      <c r="C648">
        <v>50640095</v>
      </c>
      <c r="D648">
        <v>4388129.1301553622</v>
      </c>
      <c r="E648" s="2">
        <f t="shared" si="10"/>
        <v>8.6653256281516899</v>
      </c>
    </row>
    <row r="649" spans="1:5" x14ac:dyDescent="0.3">
      <c r="A649" t="s">
        <v>650</v>
      </c>
      <c r="B649">
        <v>56373306.354100101</v>
      </c>
      <c r="C649">
        <v>60657840</v>
      </c>
      <c r="D649">
        <v>4284533.6458998993</v>
      </c>
      <c r="E649" s="2">
        <f t="shared" si="10"/>
        <v>7.0634457901895278</v>
      </c>
    </row>
    <row r="650" spans="1:5" x14ac:dyDescent="0.3">
      <c r="A650" t="s">
        <v>651</v>
      </c>
      <c r="B650">
        <v>58543522.450233422</v>
      </c>
      <c r="C650">
        <v>60157221</v>
      </c>
      <c r="D650">
        <v>1613698.5497665778</v>
      </c>
      <c r="E650" s="2">
        <f t="shared" si="10"/>
        <v>2.6824685764101002</v>
      </c>
    </row>
    <row r="651" spans="1:5" x14ac:dyDescent="0.3">
      <c r="A651" t="s">
        <v>652</v>
      </c>
      <c r="B651">
        <v>60016970.973526172</v>
      </c>
      <c r="C651">
        <v>60553331</v>
      </c>
      <c r="D651">
        <v>536360.02647382766</v>
      </c>
      <c r="E651" s="2">
        <f t="shared" si="10"/>
        <v>0.88576469306672434</v>
      </c>
    </row>
    <row r="652" spans="1:5" x14ac:dyDescent="0.3">
      <c r="A652" t="s">
        <v>653</v>
      </c>
      <c r="B652">
        <v>61563570.722150072</v>
      </c>
      <c r="C652">
        <v>66785991</v>
      </c>
      <c r="D652">
        <v>5222420.2778499275</v>
      </c>
      <c r="E652" s="2">
        <f t="shared" si="10"/>
        <v>7.8196343269802311</v>
      </c>
    </row>
    <row r="653" spans="1:5" x14ac:dyDescent="0.3">
      <c r="A653" t="s">
        <v>654</v>
      </c>
      <c r="B653">
        <v>820454400.79524517</v>
      </c>
      <c r="C653">
        <v>1278315120</v>
      </c>
      <c r="D653">
        <v>457860719.20475483</v>
      </c>
      <c r="E653" s="2">
        <f t="shared" si="10"/>
        <v>35.817515731547857</v>
      </c>
    </row>
    <row r="654" spans="1:5" x14ac:dyDescent="0.3">
      <c r="A654" t="s">
        <v>655</v>
      </c>
      <c r="B654">
        <v>1631609410.8480635</v>
      </c>
      <c r="C654">
        <v>777922979</v>
      </c>
      <c r="D654">
        <v>853686431.84806347</v>
      </c>
      <c r="E654" s="2">
        <f t="shared" si="10"/>
        <v>109.73919718189266</v>
      </c>
    </row>
    <row r="655" spans="1:5" x14ac:dyDescent="0.3">
      <c r="A655" t="s">
        <v>656</v>
      </c>
      <c r="B655">
        <v>1163368816.2560728</v>
      </c>
      <c r="C655">
        <v>895197169</v>
      </c>
      <c r="D655">
        <v>268171647.25607276</v>
      </c>
      <c r="E655" s="2">
        <f t="shared" si="10"/>
        <v>29.956713061954822</v>
      </c>
    </row>
    <row r="656" spans="1:5" x14ac:dyDescent="0.3">
      <c r="A656" t="s">
        <v>657</v>
      </c>
      <c r="B656">
        <v>1092770566.7843888</v>
      </c>
      <c r="C656">
        <v>879397000</v>
      </c>
      <c r="D656">
        <v>213373566.78438878</v>
      </c>
      <c r="E656" s="2">
        <f t="shared" si="10"/>
        <v>24.263622321248398</v>
      </c>
    </row>
    <row r="657" spans="1:5" x14ac:dyDescent="0.3">
      <c r="A657" t="s">
        <v>658</v>
      </c>
      <c r="B657">
        <v>55508994.054057121</v>
      </c>
      <c r="C657">
        <v>54351074</v>
      </c>
      <c r="D657">
        <v>1157920.0540571213</v>
      </c>
      <c r="E657" s="2">
        <f t="shared" si="10"/>
        <v>2.1304455806284919</v>
      </c>
    </row>
    <row r="658" spans="1:5" x14ac:dyDescent="0.3">
      <c r="A658" t="s">
        <v>659</v>
      </c>
      <c r="B658">
        <v>22178048.194388114</v>
      </c>
      <c r="C658">
        <v>22568667</v>
      </c>
      <c r="D658">
        <v>390618.80561188608</v>
      </c>
      <c r="E658" s="2">
        <f t="shared" si="10"/>
        <v>1.7308014053815677</v>
      </c>
    </row>
    <row r="659" spans="1:5" x14ac:dyDescent="0.3">
      <c r="A659" t="s">
        <v>660</v>
      </c>
      <c r="B659">
        <v>23067663.708971433</v>
      </c>
      <c r="C659">
        <v>23119316</v>
      </c>
      <c r="D659">
        <v>51652.291028566658</v>
      </c>
      <c r="E659" s="2">
        <f t="shared" si="10"/>
        <v>0.22341617298957572</v>
      </c>
    </row>
    <row r="660" spans="1:5" x14ac:dyDescent="0.3">
      <c r="A660" t="s">
        <v>661</v>
      </c>
      <c r="B660">
        <v>13148249.892716693</v>
      </c>
      <c r="C660">
        <v>15329527</v>
      </c>
      <c r="D660">
        <v>2181277.1072833072</v>
      </c>
      <c r="E660" s="2">
        <f t="shared" si="10"/>
        <v>14.229252522163973</v>
      </c>
    </row>
    <row r="661" spans="1:5" x14ac:dyDescent="0.3">
      <c r="A661" t="s">
        <v>662</v>
      </c>
      <c r="B661">
        <v>360825798.37560946</v>
      </c>
      <c r="C661">
        <v>375411132</v>
      </c>
      <c r="D661">
        <v>14585333.624390543</v>
      </c>
      <c r="E661" s="2">
        <f t="shared" si="10"/>
        <v>3.8851627938381283</v>
      </c>
    </row>
    <row r="662" spans="1:5" x14ac:dyDescent="0.3">
      <c r="A662" t="s">
        <v>663</v>
      </c>
      <c r="B662">
        <v>331274267.0595668</v>
      </c>
      <c r="C662">
        <v>322131618</v>
      </c>
      <c r="D662">
        <v>9142649.0595667958</v>
      </c>
      <c r="E662" s="2">
        <f t="shared" si="10"/>
        <v>2.8381718989058675</v>
      </c>
    </row>
    <row r="663" spans="1:5" x14ac:dyDescent="0.3">
      <c r="A663" t="s">
        <v>664</v>
      </c>
      <c r="B663">
        <v>30916294.324150022</v>
      </c>
      <c r="C663">
        <v>28821966</v>
      </c>
      <c r="D663">
        <v>2094328.3241500221</v>
      </c>
      <c r="E663" s="2">
        <f t="shared" si="10"/>
        <v>7.2664311801284551</v>
      </c>
    </row>
    <row r="664" spans="1:5" x14ac:dyDescent="0.3">
      <c r="A664" t="s">
        <v>665</v>
      </c>
      <c r="B664">
        <v>33126575.394066647</v>
      </c>
      <c r="C664">
        <v>33303267</v>
      </c>
      <c r="D664">
        <v>176691.6059333533</v>
      </c>
      <c r="E664" s="2">
        <f t="shared" si="10"/>
        <v>0.53055337163574168</v>
      </c>
    </row>
    <row r="665" spans="1:5" x14ac:dyDescent="0.3">
      <c r="A665" t="s">
        <v>666</v>
      </c>
      <c r="B665">
        <v>42308881.660183392</v>
      </c>
      <c r="C665">
        <v>40726018</v>
      </c>
      <c r="D665">
        <v>1582863.6601833925</v>
      </c>
      <c r="E665" s="2">
        <f t="shared" si="10"/>
        <v>3.8866153331842868</v>
      </c>
    </row>
    <row r="666" spans="1:5" x14ac:dyDescent="0.3">
      <c r="A666" t="s">
        <v>667</v>
      </c>
      <c r="B666">
        <v>44812138.783300005</v>
      </c>
      <c r="C666">
        <v>43284864</v>
      </c>
      <c r="D666">
        <v>1527274.7833000049</v>
      </c>
      <c r="E666" s="2">
        <f t="shared" si="10"/>
        <v>3.5284268960623395</v>
      </c>
    </row>
    <row r="667" spans="1:5" x14ac:dyDescent="0.3">
      <c r="A667" t="s">
        <v>668</v>
      </c>
      <c r="B667">
        <v>56357663.534366749</v>
      </c>
      <c r="C667">
        <v>57894916</v>
      </c>
      <c r="D667">
        <v>1537252.4656332508</v>
      </c>
      <c r="E667" s="2">
        <f t="shared" si="10"/>
        <v>2.6552460420414996</v>
      </c>
    </row>
    <row r="668" spans="1:5" x14ac:dyDescent="0.3">
      <c r="A668" t="s">
        <v>669</v>
      </c>
      <c r="B668">
        <v>55393283.183335833</v>
      </c>
      <c r="C668">
        <v>53318553</v>
      </c>
      <c r="D668">
        <v>2074730.1833358333</v>
      </c>
      <c r="E668" s="2">
        <f t="shared" si="10"/>
        <v>3.8911974661724842</v>
      </c>
    </row>
    <row r="669" spans="1:5" x14ac:dyDescent="0.3">
      <c r="A669" t="s">
        <v>670</v>
      </c>
      <c r="B669">
        <v>91790064.468900099</v>
      </c>
      <c r="C669">
        <v>85841394</v>
      </c>
      <c r="D669">
        <v>5948670.4689000994</v>
      </c>
      <c r="E669" s="2">
        <f t="shared" si="10"/>
        <v>6.9298390807820525</v>
      </c>
    </row>
    <row r="670" spans="1:5" x14ac:dyDescent="0.3">
      <c r="A670" t="s">
        <v>671</v>
      </c>
      <c r="B670">
        <v>58949352.220292941</v>
      </c>
      <c r="C670">
        <v>58338934</v>
      </c>
      <c r="D670">
        <v>610418.22029294074</v>
      </c>
      <c r="E670" s="2">
        <f t="shared" si="10"/>
        <v>1.0463307750754252</v>
      </c>
    </row>
    <row r="671" spans="1:5" x14ac:dyDescent="0.3">
      <c r="A671" t="s">
        <v>672</v>
      </c>
      <c r="B671">
        <v>95793168.713300049</v>
      </c>
      <c r="C671">
        <v>89896435</v>
      </c>
      <c r="D671">
        <v>5896733.7133000493</v>
      </c>
      <c r="E671" s="2">
        <f t="shared" si="10"/>
        <v>6.5594744811627397</v>
      </c>
    </row>
    <row r="672" spans="1:5" x14ac:dyDescent="0.3">
      <c r="A672" t="s">
        <v>673</v>
      </c>
      <c r="B672">
        <v>62684231.731300212</v>
      </c>
      <c r="C672">
        <v>61707972</v>
      </c>
      <c r="D672">
        <v>976259.73130021244</v>
      </c>
      <c r="E672" s="2">
        <f t="shared" si="10"/>
        <v>1.5820641963411348</v>
      </c>
    </row>
    <row r="673" spans="1:5" x14ac:dyDescent="0.3">
      <c r="A673" t="s">
        <v>674</v>
      </c>
      <c r="B673">
        <v>56178360.861399919</v>
      </c>
      <c r="C673">
        <v>56266756</v>
      </c>
      <c r="D673">
        <v>88395.138600081205</v>
      </c>
      <c r="E673" s="2">
        <f t="shared" si="10"/>
        <v>0.15710011538621704</v>
      </c>
    </row>
    <row r="674" spans="1:5" x14ac:dyDescent="0.3">
      <c r="A674" t="s">
        <v>675</v>
      </c>
      <c r="B674">
        <v>57696923.894550003</v>
      </c>
      <c r="C674">
        <v>55978836</v>
      </c>
      <c r="D674">
        <v>1718087.8945500031</v>
      </c>
      <c r="E674" s="2">
        <f t="shared" si="10"/>
        <v>3.0691740259658191</v>
      </c>
    </row>
    <row r="675" spans="1:5" x14ac:dyDescent="0.3">
      <c r="A675" t="s">
        <v>676</v>
      </c>
      <c r="B675">
        <v>58464738.228675</v>
      </c>
      <c r="C675">
        <v>56920301</v>
      </c>
      <c r="D675">
        <v>1544437.2286750004</v>
      </c>
      <c r="E675" s="2">
        <f t="shared" si="10"/>
        <v>2.7133328558382015</v>
      </c>
    </row>
    <row r="676" spans="1:5" x14ac:dyDescent="0.3">
      <c r="A676" t="s">
        <v>677</v>
      </c>
      <c r="B676">
        <v>34632207297.900963</v>
      </c>
      <c r="C676">
        <v>24542712843</v>
      </c>
      <c r="D676">
        <v>10089494454.900963</v>
      </c>
      <c r="E676" s="2">
        <f t="shared" si="10"/>
        <v>41.109939717925919</v>
      </c>
    </row>
    <row r="677" spans="1:5" x14ac:dyDescent="0.3">
      <c r="A677" t="s">
        <v>678</v>
      </c>
      <c r="B677">
        <v>26296321971.786781</v>
      </c>
      <c r="C677">
        <v>26157847811</v>
      </c>
      <c r="D677">
        <v>138474160.78678131</v>
      </c>
      <c r="E677" s="2">
        <f t="shared" si="10"/>
        <v>0.52937902914378765</v>
      </c>
    </row>
    <row r="678" spans="1:5" x14ac:dyDescent="0.3">
      <c r="A678" t="s">
        <v>679</v>
      </c>
      <c r="B678">
        <v>310431106.01197231</v>
      </c>
      <c r="C678">
        <v>291729823</v>
      </c>
      <c r="D678">
        <v>18701283.011972308</v>
      </c>
      <c r="E678" s="2">
        <f t="shared" si="10"/>
        <v>6.4104803614720973</v>
      </c>
    </row>
    <row r="679" spans="1:5" x14ac:dyDescent="0.3">
      <c r="A679" t="s">
        <v>680</v>
      </c>
      <c r="B679">
        <v>325894525.43952203</v>
      </c>
      <c r="C679">
        <v>308718414</v>
      </c>
      <c r="D679">
        <v>17176111.439522028</v>
      </c>
      <c r="E679" s="2">
        <f t="shared" si="10"/>
        <v>5.5636821973055444</v>
      </c>
    </row>
    <row r="680" spans="1:5" x14ac:dyDescent="0.3">
      <c r="A680" t="s">
        <v>681</v>
      </c>
      <c r="B680">
        <v>51090386.170585781</v>
      </c>
      <c r="C680">
        <v>48939034</v>
      </c>
      <c r="D680">
        <v>2151352.1705857813</v>
      </c>
      <c r="E680" s="2">
        <f t="shared" si="10"/>
        <v>4.3959841352524069</v>
      </c>
    </row>
    <row r="681" spans="1:5" x14ac:dyDescent="0.3">
      <c r="A681" t="s">
        <v>682</v>
      </c>
      <c r="B681">
        <v>66743970.727949999</v>
      </c>
      <c r="C681">
        <v>66154422</v>
      </c>
      <c r="D681">
        <v>589548.72794999927</v>
      </c>
      <c r="E681" s="2">
        <f t="shared" si="10"/>
        <v>0.89117055236307452</v>
      </c>
    </row>
    <row r="682" spans="1:5" x14ac:dyDescent="0.3">
      <c r="A682" t="s">
        <v>683</v>
      </c>
      <c r="B682">
        <v>32088518.576111067</v>
      </c>
      <c r="C682">
        <v>32074285</v>
      </c>
      <c r="D682">
        <v>14233.576111067086</v>
      </c>
      <c r="E682" s="2">
        <f t="shared" si="10"/>
        <v>4.4376908514303863E-2</v>
      </c>
    </row>
    <row r="683" spans="1:5" x14ac:dyDescent="0.3">
      <c r="A683" t="s">
        <v>684</v>
      </c>
      <c r="B683">
        <v>31965333.972633325</v>
      </c>
      <c r="C683">
        <v>33287941</v>
      </c>
      <c r="D683">
        <v>1322607.0273666754</v>
      </c>
      <c r="E683" s="2">
        <f t="shared" si="10"/>
        <v>3.9732317098455425</v>
      </c>
    </row>
    <row r="684" spans="1:5" x14ac:dyDescent="0.3">
      <c r="A684" t="s">
        <v>685</v>
      </c>
      <c r="B684">
        <v>32049620.011961069</v>
      </c>
      <c r="C684">
        <v>32685815</v>
      </c>
      <c r="D684">
        <v>636194.98803893104</v>
      </c>
      <c r="E684" s="2">
        <f t="shared" si="10"/>
        <v>1.9463947527052057</v>
      </c>
    </row>
    <row r="685" spans="1:5" x14ac:dyDescent="0.3">
      <c r="A685" t="s">
        <v>686</v>
      </c>
      <c r="B685">
        <v>262791767.34789768</v>
      </c>
      <c r="C685">
        <v>286111128</v>
      </c>
      <c r="D685">
        <v>23319360.652102321</v>
      </c>
      <c r="E685" s="2">
        <f t="shared" si="10"/>
        <v>8.1504556691350789</v>
      </c>
    </row>
    <row r="686" spans="1:5" x14ac:dyDescent="0.3">
      <c r="A686" t="s">
        <v>687</v>
      </c>
      <c r="B686">
        <v>406055798.5236479</v>
      </c>
      <c r="C686">
        <v>440438060</v>
      </c>
      <c r="D686">
        <v>34382261.476352096</v>
      </c>
      <c r="E686" s="2">
        <f t="shared" si="10"/>
        <v>7.8063783761903078</v>
      </c>
    </row>
    <row r="687" spans="1:5" x14ac:dyDescent="0.3">
      <c r="A687" t="s">
        <v>688</v>
      </c>
      <c r="B687">
        <v>197981757.99754763</v>
      </c>
      <c r="C687">
        <v>198471345</v>
      </c>
      <c r="D687">
        <v>489587.0024523735</v>
      </c>
      <c r="E687" s="2">
        <f t="shared" si="10"/>
        <v>0.24667893617205724</v>
      </c>
    </row>
    <row r="688" spans="1:5" x14ac:dyDescent="0.3">
      <c r="A688" t="s">
        <v>689</v>
      </c>
      <c r="B688">
        <v>41340988.147066943</v>
      </c>
      <c r="C688">
        <v>42692392</v>
      </c>
      <c r="D688">
        <v>1351403.8529330567</v>
      </c>
      <c r="E688" s="2">
        <f t="shared" si="10"/>
        <v>3.1654442152902953</v>
      </c>
    </row>
    <row r="689" spans="1:5" x14ac:dyDescent="0.3">
      <c r="A689" t="s">
        <v>690</v>
      </c>
      <c r="B689">
        <v>42847783.580063961</v>
      </c>
      <c r="C689">
        <v>42523106</v>
      </c>
      <c r="D689">
        <v>324677.58006396145</v>
      </c>
      <c r="E689" s="2">
        <f t="shared" si="10"/>
        <v>0.76353213724312952</v>
      </c>
    </row>
    <row r="690" spans="1:5" x14ac:dyDescent="0.3">
      <c r="A690" t="s">
        <v>691</v>
      </c>
      <c r="B690">
        <v>43224427.408697248</v>
      </c>
      <c r="C690">
        <v>42326558</v>
      </c>
      <c r="D690">
        <v>897869.40869724751</v>
      </c>
      <c r="E690" s="2">
        <f t="shared" si="10"/>
        <v>2.1212908658843639</v>
      </c>
    </row>
    <row r="691" spans="1:5" x14ac:dyDescent="0.3">
      <c r="A691" t="s">
        <v>692</v>
      </c>
      <c r="B691">
        <v>43726184.955930583</v>
      </c>
      <c r="C691">
        <v>43221770</v>
      </c>
      <c r="D691">
        <v>504414.95593058318</v>
      </c>
      <c r="E691" s="2">
        <f t="shared" si="10"/>
        <v>1.1670391007369276</v>
      </c>
    </row>
    <row r="692" spans="1:5" x14ac:dyDescent="0.3">
      <c r="A692" t="s">
        <v>693</v>
      </c>
      <c r="B692">
        <v>70868302.324626416</v>
      </c>
      <c r="C692">
        <v>80727143</v>
      </c>
      <c r="D692">
        <v>9858840.675373584</v>
      </c>
      <c r="E692" s="2">
        <f t="shared" si="10"/>
        <v>12.212547488982217</v>
      </c>
    </row>
    <row r="693" spans="1:5" x14ac:dyDescent="0.3">
      <c r="A693" t="s">
        <v>694</v>
      </c>
      <c r="B693">
        <v>67223033.558643013</v>
      </c>
      <c r="C693">
        <v>69839220</v>
      </c>
      <c r="D693">
        <v>2616186.4413569868</v>
      </c>
      <c r="E693" s="2">
        <f t="shared" si="10"/>
        <v>3.746013259250299</v>
      </c>
    </row>
    <row r="694" spans="1:5" x14ac:dyDescent="0.3">
      <c r="A694" t="s">
        <v>695</v>
      </c>
      <c r="B694">
        <v>69397982.22259298</v>
      </c>
      <c r="C694">
        <v>71529570</v>
      </c>
      <c r="D694">
        <v>2131587.7774070203</v>
      </c>
      <c r="E694" s="2">
        <f t="shared" si="10"/>
        <v>2.9800092149400874</v>
      </c>
    </row>
    <row r="695" spans="1:5" x14ac:dyDescent="0.3">
      <c r="A695" t="s">
        <v>696</v>
      </c>
      <c r="B695">
        <v>58134481.403649978</v>
      </c>
      <c r="C695">
        <v>58354256</v>
      </c>
      <c r="D695">
        <v>219774.59635002166</v>
      </c>
      <c r="E695" s="2">
        <f t="shared" si="10"/>
        <v>0.37662136648614225</v>
      </c>
    </row>
    <row r="696" spans="1:5" x14ac:dyDescent="0.3">
      <c r="A696" t="s">
        <v>697</v>
      </c>
      <c r="B696">
        <v>60760988.295483351</v>
      </c>
      <c r="C696">
        <v>64279675</v>
      </c>
      <c r="D696">
        <v>3518686.7045166492</v>
      </c>
      <c r="E696" s="2">
        <f t="shared" si="10"/>
        <v>5.4740269058868911</v>
      </c>
    </row>
    <row r="697" spans="1:5" x14ac:dyDescent="0.3">
      <c r="A697" t="s">
        <v>698</v>
      </c>
      <c r="B697">
        <v>18143233.410816673</v>
      </c>
      <c r="C697">
        <v>17978859</v>
      </c>
      <c r="D697">
        <v>164374.41081667319</v>
      </c>
      <c r="E697" s="2">
        <f t="shared" si="10"/>
        <v>0.91426497541736762</v>
      </c>
    </row>
    <row r="698" spans="1:5" x14ac:dyDescent="0.3">
      <c r="A698" t="s">
        <v>699</v>
      </c>
      <c r="B698">
        <v>217402488.33376417</v>
      </c>
      <c r="C698">
        <v>213971890</v>
      </c>
      <c r="D698">
        <v>3430598.3337641656</v>
      </c>
      <c r="E698" s="2">
        <f t="shared" si="10"/>
        <v>1.6032939344341752</v>
      </c>
    </row>
    <row r="699" spans="1:5" x14ac:dyDescent="0.3">
      <c r="A699" t="s">
        <v>700</v>
      </c>
      <c r="B699">
        <v>482509998.61853313</v>
      </c>
      <c r="C699">
        <v>478924079</v>
      </c>
      <c r="D699">
        <v>3585919.6185331345</v>
      </c>
      <c r="E699" s="2">
        <f t="shared" si="10"/>
        <v>0.74874490044864384</v>
      </c>
    </row>
    <row r="700" spans="1:5" x14ac:dyDescent="0.3">
      <c r="A700" t="s">
        <v>701</v>
      </c>
      <c r="B700">
        <v>507048559.25121617</v>
      </c>
      <c r="C700">
        <v>461110252</v>
      </c>
      <c r="D700">
        <v>45938307.251216173</v>
      </c>
      <c r="E700" s="2">
        <f t="shared" si="10"/>
        <v>9.9625430256571637</v>
      </c>
    </row>
    <row r="701" spans="1:5" x14ac:dyDescent="0.3">
      <c r="A701" t="s">
        <v>702</v>
      </c>
      <c r="B701">
        <v>549788950.45856607</v>
      </c>
      <c r="C701">
        <v>479083295</v>
      </c>
      <c r="D701">
        <v>70705655.45856607</v>
      </c>
      <c r="E701" s="2">
        <f t="shared" si="10"/>
        <v>14.75853075999364</v>
      </c>
    </row>
    <row r="702" spans="1:5" x14ac:dyDescent="0.3">
      <c r="A702" t="s">
        <v>703</v>
      </c>
      <c r="B702">
        <v>556970412.70664966</v>
      </c>
      <c r="C702">
        <v>567438584</v>
      </c>
      <c r="D702">
        <v>10468171.293350339</v>
      </c>
      <c r="E702" s="2">
        <f t="shared" si="10"/>
        <v>1.8448113308682474</v>
      </c>
    </row>
    <row r="703" spans="1:5" x14ac:dyDescent="0.3">
      <c r="A703" t="s">
        <v>704</v>
      </c>
      <c r="B703">
        <v>253660530.19258347</v>
      </c>
      <c r="C703">
        <v>282894979</v>
      </c>
      <c r="D703">
        <v>29234448.807416528</v>
      </c>
      <c r="E703" s="2">
        <f t="shared" si="10"/>
        <v>10.334028872041779</v>
      </c>
    </row>
    <row r="704" spans="1:5" x14ac:dyDescent="0.3">
      <c r="A704" t="s">
        <v>705</v>
      </c>
      <c r="B704">
        <v>198485224.53028324</v>
      </c>
      <c r="C704">
        <v>192576976</v>
      </c>
      <c r="D704">
        <v>5908248.5302832425</v>
      </c>
      <c r="E704" s="2">
        <f t="shared" si="10"/>
        <v>3.0679932009542212</v>
      </c>
    </row>
    <row r="705" spans="1:5" x14ac:dyDescent="0.3">
      <c r="A705" t="s">
        <v>706</v>
      </c>
      <c r="B705">
        <v>220300427.89568332</v>
      </c>
      <c r="C705">
        <v>209569293</v>
      </c>
      <c r="D705">
        <v>10731134.895683318</v>
      </c>
      <c r="E705" s="2">
        <f t="shared" si="10"/>
        <v>5.1205664446667374</v>
      </c>
    </row>
    <row r="706" spans="1:5" x14ac:dyDescent="0.3">
      <c r="A706" t="s">
        <v>707</v>
      </c>
      <c r="B706">
        <v>232801750.64686665</v>
      </c>
      <c r="C706">
        <v>223211738</v>
      </c>
      <c r="D706">
        <v>9590012.6468666494</v>
      </c>
      <c r="E706" s="2">
        <f t="shared" ref="E706:E769" si="11">100*(D706/C706)</f>
        <v>4.2963747035859958</v>
      </c>
    </row>
    <row r="707" spans="1:5" x14ac:dyDescent="0.3">
      <c r="A707" t="s">
        <v>708</v>
      </c>
      <c r="B707">
        <v>23072780.069678556</v>
      </c>
      <c r="C707">
        <v>23299818</v>
      </c>
      <c r="D707">
        <v>227037.93032144383</v>
      </c>
      <c r="E707" s="2">
        <f t="shared" si="11"/>
        <v>0.97441932946190324</v>
      </c>
    </row>
    <row r="708" spans="1:5" x14ac:dyDescent="0.3">
      <c r="A708" t="s">
        <v>709</v>
      </c>
      <c r="B708">
        <v>61455266.000323854</v>
      </c>
      <c r="C708">
        <v>58611277</v>
      </c>
      <c r="D708">
        <v>2843989.0003238544</v>
      </c>
      <c r="E708" s="2">
        <f t="shared" si="11"/>
        <v>4.8522897740717275</v>
      </c>
    </row>
    <row r="709" spans="1:5" x14ac:dyDescent="0.3">
      <c r="A709" t="s">
        <v>710</v>
      </c>
      <c r="B709">
        <v>62804953.015216753</v>
      </c>
      <c r="C709">
        <v>58117836</v>
      </c>
      <c r="D709">
        <v>4687117.0152167529</v>
      </c>
      <c r="E709" s="2">
        <f t="shared" si="11"/>
        <v>8.0648512364031468</v>
      </c>
    </row>
    <row r="710" spans="1:5" x14ac:dyDescent="0.3">
      <c r="A710" t="s">
        <v>711</v>
      </c>
      <c r="B710">
        <v>66407453.07803341</v>
      </c>
      <c r="C710">
        <v>61621101</v>
      </c>
      <c r="D710">
        <v>4786352.07803341</v>
      </c>
      <c r="E710" s="2">
        <f t="shared" si="11"/>
        <v>7.767391364905035</v>
      </c>
    </row>
    <row r="711" spans="1:5" x14ac:dyDescent="0.3">
      <c r="A711" t="s">
        <v>712</v>
      </c>
      <c r="B711">
        <v>515893652.76343054</v>
      </c>
      <c r="C711">
        <v>539724535</v>
      </c>
      <c r="D711">
        <v>23830882.236569464</v>
      </c>
      <c r="E711" s="2">
        <f t="shared" si="11"/>
        <v>4.41537871473074</v>
      </c>
    </row>
    <row r="712" spans="1:5" x14ac:dyDescent="0.3">
      <c r="A712" t="s">
        <v>713</v>
      </c>
      <c r="B712">
        <v>275538600.98584974</v>
      </c>
      <c r="C712">
        <v>220748627</v>
      </c>
      <c r="D712">
        <v>54789973.985849738</v>
      </c>
      <c r="E712" s="2">
        <f t="shared" si="11"/>
        <v>24.820074638946561</v>
      </c>
    </row>
    <row r="713" spans="1:5" x14ac:dyDescent="0.3">
      <c r="A713" t="s">
        <v>714</v>
      </c>
      <c r="B713">
        <v>1071403063.3135914</v>
      </c>
      <c r="C713">
        <v>1651489247</v>
      </c>
      <c r="D713">
        <v>580086183.68640864</v>
      </c>
      <c r="E713" s="2">
        <f t="shared" si="11"/>
        <v>35.125035463607148</v>
      </c>
    </row>
    <row r="714" spans="1:5" x14ac:dyDescent="0.3">
      <c r="A714" t="s">
        <v>715</v>
      </c>
      <c r="B714">
        <v>347139649.06379986</v>
      </c>
      <c r="C714">
        <v>357239242</v>
      </c>
      <c r="D714">
        <v>10099592.936200142</v>
      </c>
      <c r="E714" s="2">
        <f t="shared" si="11"/>
        <v>2.8271230449537632</v>
      </c>
    </row>
    <row r="715" spans="1:5" x14ac:dyDescent="0.3">
      <c r="A715" t="s">
        <v>716</v>
      </c>
      <c r="B715">
        <v>376112797.65464985</v>
      </c>
      <c r="C715">
        <v>371684660</v>
      </c>
      <c r="D715">
        <v>4428137.6546498537</v>
      </c>
      <c r="E715" s="2">
        <f t="shared" si="11"/>
        <v>1.1913694944122402</v>
      </c>
    </row>
    <row r="716" spans="1:5" x14ac:dyDescent="0.3">
      <c r="A716" t="s">
        <v>717</v>
      </c>
      <c r="B716">
        <v>438149153.10255015</v>
      </c>
      <c r="C716">
        <v>421830085</v>
      </c>
      <c r="D716">
        <v>16319068.102550149</v>
      </c>
      <c r="E716" s="2">
        <f t="shared" si="11"/>
        <v>3.8686354252210697</v>
      </c>
    </row>
    <row r="717" spans="1:5" x14ac:dyDescent="0.3">
      <c r="A717" t="s">
        <v>718</v>
      </c>
      <c r="B717">
        <v>440184217.1040501</v>
      </c>
      <c r="C717">
        <v>433600141</v>
      </c>
      <c r="D717">
        <v>6584076.1040500998</v>
      </c>
      <c r="E717" s="2">
        <f t="shared" si="11"/>
        <v>1.5184672423919023</v>
      </c>
    </row>
    <row r="718" spans="1:5" x14ac:dyDescent="0.3">
      <c r="A718" t="s">
        <v>719</v>
      </c>
      <c r="B718">
        <v>474251777.83018607</v>
      </c>
      <c r="C718">
        <v>461774736</v>
      </c>
      <c r="D718">
        <v>12477041.830186069</v>
      </c>
      <c r="E718" s="2">
        <f t="shared" si="11"/>
        <v>2.7019758461160315</v>
      </c>
    </row>
    <row r="719" spans="1:5" x14ac:dyDescent="0.3">
      <c r="A719" t="s">
        <v>720</v>
      </c>
      <c r="B719">
        <v>479184767.0809195</v>
      </c>
      <c r="C719">
        <v>474662574</v>
      </c>
      <c r="D719">
        <v>4522193.0809195042</v>
      </c>
      <c r="E719" s="2">
        <f t="shared" si="11"/>
        <v>0.95271743099752049</v>
      </c>
    </row>
    <row r="720" spans="1:5" x14ac:dyDescent="0.3">
      <c r="A720" t="s">
        <v>721</v>
      </c>
      <c r="B720">
        <v>620690314.27091622</v>
      </c>
      <c r="C720">
        <v>588768835</v>
      </c>
      <c r="D720">
        <v>31921479.270916224</v>
      </c>
      <c r="E720" s="2">
        <f t="shared" si="11"/>
        <v>5.4217338577229928</v>
      </c>
    </row>
    <row r="721" spans="1:5" x14ac:dyDescent="0.3">
      <c r="A721" t="s">
        <v>722</v>
      </c>
      <c r="B721">
        <v>643677063.58494198</v>
      </c>
      <c r="C721">
        <v>347921174</v>
      </c>
      <c r="D721">
        <v>295755889.58494198</v>
      </c>
      <c r="E721" s="2">
        <f t="shared" si="11"/>
        <v>85.006579560731765</v>
      </c>
    </row>
    <row r="722" spans="1:5" x14ac:dyDescent="0.3">
      <c r="A722" t="s">
        <v>723</v>
      </c>
      <c r="B722">
        <v>803737423.32810044</v>
      </c>
      <c r="C722">
        <v>283429196</v>
      </c>
      <c r="D722">
        <v>520308227.32810044</v>
      </c>
      <c r="E722" s="2">
        <f t="shared" si="11"/>
        <v>183.57608696321478</v>
      </c>
    </row>
    <row r="723" spans="1:5" x14ac:dyDescent="0.3">
      <c r="A723" t="s">
        <v>724</v>
      </c>
      <c r="B723">
        <v>800025687.43741691</v>
      </c>
      <c r="C723">
        <v>545146442</v>
      </c>
      <c r="D723">
        <v>254879245.43741691</v>
      </c>
      <c r="E723" s="2">
        <f t="shared" si="11"/>
        <v>46.75427110967312</v>
      </c>
    </row>
    <row r="724" spans="1:5" x14ac:dyDescent="0.3">
      <c r="A724" t="s">
        <v>725</v>
      </c>
      <c r="B724">
        <v>405832791.69878805</v>
      </c>
      <c r="C724">
        <v>404640764</v>
      </c>
      <c r="D724">
        <v>1192027.6987880468</v>
      </c>
      <c r="E724" s="2">
        <f t="shared" si="11"/>
        <v>0.29458912814529159</v>
      </c>
    </row>
    <row r="725" spans="1:5" x14ac:dyDescent="0.3">
      <c r="A725" t="s">
        <v>726</v>
      </c>
      <c r="B725">
        <v>471660576.99763823</v>
      </c>
      <c r="C725">
        <v>446848242</v>
      </c>
      <c r="D725">
        <v>24812334.997638226</v>
      </c>
      <c r="E725" s="2">
        <f t="shared" si="11"/>
        <v>5.5527431162274166</v>
      </c>
    </row>
    <row r="726" spans="1:5" x14ac:dyDescent="0.3">
      <c r="A726" t="s">
        <v>727</v>
      </c>
      <c r="B726">
        <v>140567694.66042233</v>
      </c>
      <c r="C726">
        <v>159653338</v>
      </c>
      <c r="D726">
        <v>19085643.339577675</v>
      </c>
      <c r="E726" s="2">
        <f t="shared" si="11"/>
        <v>11.954427999230228</v>
      </c>
    </row>
    <row r="727" spans="1:5" x14ac:dyDescent="0.3">
      <c r="A727" t="s">
        <v>728</v>
      </c>
      <c r="B727">
        <v>127459548.77160558</v>
      </c>
      <c r="C727">
        <v>134491398</v>
      </c>
      <c r="D727">
        <v>7031849.228394419</v>
      </c>
      <c r="E727" s="2">
        <f t="shared" si="11"/>
        <v>5.2284750794206323</v>
      </c>
    </row>
    <row r="728" spans="1:5" x14ac:dyDescent="0.3">
      <c r="A728" t="s">
        <v>729</v>
      </c>
      <c r="B728">
        <v>139839255.68398902</v>
      </c>
      <c r="C728">
        <v>143581042</v>
      </c>
      <c r="D728">
        <v>3741786.3160109818</v>
      </c>
      <c r="E728" s="2">
        <f t="shared" si="11"/>
        <v>2.6060448258976852</v>
      </c>
    </row>
    <row r="729" spans="1:5" x14ac:dyDescent="0.3">
      <c r="A729" t="s">
        <v>730</v>
      </c>
      <c r="B729">
        <v>141425948.04305571</v>
      </c>
      <c r="C729">
        <v>155416957</v>
      </c>
      <c r="D729">
        <v>13991008.956944287</v>
      </c>
      <c r="E729" s="2">
        <f t="shared" si="11"/>
        <v>9.0022409568502137</v>
      </c>
    </row>
    <row r="730" spans="1:5" x14ac:dyDescent="0.3">
      <c r="A730" t="s">
        <v>731</v>
      </c>
      <c r="B730">
        <v>125206791.34106353</v>
      </c>
      <c r="C730">
        <v>68261528</v>
      </c>
      <c r="D730">
        <v>56945263.341063529</v>
      </c>
      <c r="E730" s="2">
        <f t="shared" si="11"/>
        <v>83.422192572459736</v>
      </c>
    </row>
    <row r="731" spans="1:5" x14ac:dyDescent="0.3">
      <c r="A731" t="s">
        <v>732</v>
      </c>
      <c r="B731">
        <v>176468708.84951666</v>
      </c>
      <c r="C731">
        <v>191318546</v>
      </c>
      <c r="D731">
        <v>14849837.15048334</v>
      </c>
      <c r="E731" s="2">
        <f t="shared" si="11"/>
        <v>7.7618388080804985</v>
      </c>
    </row>
    <row r="732" spans="1:5" x14ac:dyDescent="0.3">
      <c r="A732" t="s">
        <v>733</v>
      </c>
      <c r="B732">
        <v>57249888.140461095</v>
      </c>
      <c r="C732">
        <v>55936190</v>
      </c>
      <c r="D732">
        <v>1313698.1404610947</v>
      </c>
      <c r="E732" s="2">
        <f t="shared" si="11"/>
        <v>2.3485656432107636</v>
      </c>
    </row>
    <row r="733" spans="1:5" x14ac:dyDescent="0.3">
      <c r="A733" t="s">
        <v>734</v>
      </c>
      <c r="B733">
        <v>65622222.731954023</v>
      </c>
      <c r="C733">
        <v>62365902</v>
      </c>
      <c r="D733">
        <v>3256320.7319540232</v>
      </c>
      <c r="E733" s="2">
        <f t="shared" si="11"/>
        <v>5.2213158593521554</v>
      </c>
    </row>
    <row r="734" spans="1:5" x14ac:dyDescent="0.3">
      <c r="A734" t="s">
        <v>735</v>
      </c>
      <c r="B734">
        <v>88820002.043463528</v>
      </c>
      <c r="C734">
        <v>69653906</v>
      </c>
      <c r="D734">
        <v>19166096.043463528</v>
      </c>
      <c r="E734" s="2">
        <f t="shared" si="11"/>
        <v>27.516182715530018</v>
      </c>
    </row>
    <row r="735" spans="1:5" x14ac:dyDescent="0.3">
      <c r="A735" t="s">
        <v>736</v>
      </c>
      <c r="B735">
        <v>200861837.25469378</v>
      </c>
      <c r="C735">
        <v>196356396</v>
      </c>
      <c r="D735">
        <v>4505441.2546937764</v>
      </c>
      <c r="E735" s="2">
        <f t="shared" si="11"/>
        <v>2.2945222801368672</v>
      </c>
    </row>
    <row r="736" spans="1:5" x14ac:dyDescent="0.3">
      <c r="A736" t="s">
        <v>737</v>
      </c>
      <c r="B736">
        <v>35399189.165658355</v>
      </c>
      <c r="C736">
        <v>32165426</v>
      </c>
      <c r="D736">
        <v>3233763.1656583548</v>
      </c>
      <c r="E736" s="2">
        <f t="shared" si="11"/>
        <v>10.053537502218546</v>
      </c>
    </row>
    <row r="737" spans="1:5" x14ac:dyDescent="0.3">
      <c r="A737" t="s">
        <v>738</v>
      </c>
      <c r="B737">
        <v>22534913.284733329</v>
      </c>
      <c r="C737">
        <v>21964076</v>
      </c>
      <c r="D737">
        <v>570837.28473332897</v>
      </c>
      <c r="E737" s="2">
        <f t="shared" si="11"/>
        <v>2.5989587940477397</v>
      </c>
    </row>
    <row r="738" spans="1:5" x14ac:dyDescent="0.3">
      <c r="A738" t="s">
        <v>739</v>
      </c>
      <c r="B738">
        <v>29793810.492525034</v>
      </c>
      <c r="C738">
        <v>26786725</v>
      </c>
      <c r="D738">
        <v>3007085.4925250337</v>
      </c>
      <c r="E738" s="2">
        <f t="shared" si="11"/>
        <v>11.226028909935923</v>
      </c>
    </row>
    <row r="739" spans="1:5" x14ac:dyDescent="0.3">
      <c r="A739" t="s">
        <v>740</v>
      </c>
      <c r="B739">
        <v>17402589.719383325</v>
      </c>
      <c r="C739">
        <v>17184308</v>
      </c>
      <c r="D739">
        <v>218281.71938332543</v>
      </c>
      <c r="E739" s="2">
        <f t="shared" si="11"/>
        <v>1.2702386350577832</v>
      </c>
    </row>
    <row r="740" spans="1:5" x14ac:dyDescent="0.3">
      <c r="A740" t="s">
        <v>741</v>
      </c>
      <c r="B740">
        <v>17643152.32915001</v>
      </c>
      <c r="C740">
        <v>17291671</v>
      </c>
      <c r="D740">
        <v>351481.3291500099</v>
      </c>
      <c r="E740" s="2">
        <f t="shared" si="11"/>
        <v>2.0326625989472613</v>
      </c>
    </row>
    <row r="741" spans="1:5" x14ac:dyDescent="0.3">
      <c r="A741" t="s">
        <v>742</v>
      </c>
      <c r="B741">
        <v>18034900.456700034</v>
      </c>
      <c r="C741">
        <v>17074542</v>
      </c>
      <c r="D741">
        <v>960358.45670003444</v>
      </c>
      <c r="E741" s="2">
        <f t="shared" si="11"/>
        <v>5.6245049307913169</v>
      </c>
    </row>
    <row r="742" spans="1:5" x14ac:dyDescent="0.3">
      <c r="A742" t="s">
        <v>743</v>
      </c>
      <c r="B742">
        <v>35731477.673371427</v>
      </c>
      <c r="C742">
        <v>28812234</v>
      </c>
      <c r="D742">
        <v>6919243.6733714268</v>
      </c>
      <c r="E742" s="2">
        <f t="shared" si="11"/>
        <v>24.014950292890951</v>
      </c>
    </row>
    <row r="743" spans="1:5" x14ac:dyDescent="0.3">
      <c r="A743" t="s">
        <v>744</v>
      </c>
      <c r="B743">
        <v>9913409.2027052883</v>
      </c>
      <c r="C743">
        <v>9876376</v>
      </c>
      <c r="D743">
        <v>37033.202705288306</v>
      </c>
      <c r="E743" s="2">
        <f t="shared" si="11"/>
        <v>0.37496752559125235</v>
      </c>
    </row>
    <row r="744" spans="1:5" x14ac:dyDescent="0.3">
      <c r="A744" t="s">
        <v>745</v>
      </c>
      <c r="B744">
        <v>9862265.7991907857</v>
      </c>
      <c r="C744">
        <v>9514070</v>
      </c>
      <c r="D744">
        <v>348195.79919078574</v>
      </c>
      <c r="E744" s="2">
        <f t="shared" si="11"/>
        <v>3.6597985845257157</v>
      </c>
    </row>
    <row r="745" spans="1:5" x14ac:dyDescent="0.3">
      <c r="A745" t="s">
        <v>746</v>
      </c>
      <c r="B745">
        <v>9574619.0099790134</v>
      </c>
      <c r="C745">
        <v>9495551</v>
      </c>
      <c r="D745">
        <v>79068.009979013354</v>
      </c>
      <c r="E745" s="2">
        <f t="shared" si="11"/>
        <v>0.83268480132446598</v>
      </c>
    </row>
    <row r="746" spans="1:5" x14ac:dyDescent="0.3">
      <c r="A746" t="s">
        <v>747</v>
      </c>
      <c r="B746">
        <v>38572037.019233309</v>
      </c>
      <c r="C746">
        <v>39624984</v>
      </c>
      <c r="D746">
        <v>1052946.9807666913</v>
      </c>
      <c r="E746" s="2">
        <f t="shared" si="11"/>
        <v>2.6572805197011342</v>
      </c>
    </row>
    <row r="747" spans="1:5" x14ac:dyDescent="0.3">
      <c r="A747" t="s">
        <v>748</v>
      </c>
      <c r="B747">
        <v>25898472.721524995</v>
      </c>
      <c r="C747">
        <v>25679057</v>
      </c>
      <c r="D747">
        <v>219415.72152499482</v>
      </c>
      <c r="E747" s="2">
        <f t="shared" si="11"/>
        <v>0.85445396816944963</v>
      </c>
    </row>
    <row r="748" spans="1:5" x14ac:dyDescent="0.3">
      <c r="A748" t="s">
        <v>749</v>
      </c>
      <c r="B748">
        <v>12727205.366316862</v>
      </c>
      <c r="C748">
        <v>10672046</v>
      </c>
      <c r="D748">
        <v>2055159.3663168624</v>
      </c>
      <c r="E748" s="2">
        <f t="shared" si="11"/>
        <v>19.257407307997571</v>
      </c>
    </row>
    <row r="749" spans="1:5" x14ac:dyDescent="0.3">
      <c r="A749" t="s">
        <v>750</v>
      </c>
      <c r="B749">
        <v>13071326.158583505</v>
      </c>
      <c r="C749">
        <v>11618482</v>
      </c>
      <c r="D749">
        <v>1452844.1585835051</v>
      </c>
      <c r="E749" s="2">
        <f t="shared" si="11"/>
        <v>12.504595338560623</v>
      </c>
    </row>
    <row r="750" spans="1:5" x14ac:dyDescent="0.3">
      <c r="A750" t="s">
        <v>751</v>
      </c>
      <c r="B750">
        <v>14111296.413478775</v>
      </c>
      <c r="C750">
        <v>13204731</v>
      </c>
      <c r="D750">
        <v>906565.41347877495</v>
      </c>
      <c r="E750" s="2">
        <f t="shared" si="11"/>
        <v>6.865459156106815</v>
      </c>
    </row>
    <row r="751" spans="1:5" x14ac:dyDescent="0.3">
      <c r="A751" t="s">
        <v>752</v>
      </c>
      <c r="B751">
        <v>7927322.4649786092</v>
      </c>
      <c r="C751">
        <v>7272366</v>
      </c>
      <c r="D751">
        <v>654956.46497860923</v>
      </c>
      <c r="E751" s="2">
        <f t="shared" si="11"/>
        <v>9.006098771412347</v>
      </c>
    </row>
    <row r="752" spans="1:5" x14ac:dyDescent="0.3">
      <c r="A752" t="s">
        <v>753</v>
      </c>
      <c r="B752">
        <v>8708656.5164000113</v>
      </c>
      <c r="C752">
        <v>8260020</v>
      </c>
      <c r="D752">
        <v>448636.51640001126</v>
      </c>
      <c r="E752" s="2">
        <f t="shared" si="11"/>
        <v>5.4314216721026254</v>
      </c>
    </row>
    <row r="753" spans="1:5" x14ac:dyDescent="0.3">
      <c r="A753" t="s">
        <v>754</v>
      </c>
      <c r="B753">
        <v>9867169.4125552122</v>
      </c>
      <c r="C753">
        <v>9631832</v>
      </c>
      <c r="D753">
        <v>235337.41255521215</v>
      </c>
      <c r="E753" s="2">
        <f t="shared" si="11"/>
        <v>2.4433297066976682</v>
      </c>
    </row>
    <row r="754" spans="1:5" x14ac:dyDescent="0.3">
      <c r="A754" t="s">
        <v>755</v>
      </c>
      <c r="B754">
        <v>10440198.530066742</v>
      </c>
      <c r="C754">
        <v>9907664</v>
      </c>
      <c r="D754">
        <v>532534.53006674163</v>
      </c>
      <c r="E754" s="2">
        <f t="shared" si="11"/>
        <v>5.3749756760699761</v>
      </c>
    </row>
    <row r="755" spans="1:5" x14ac:dyDescent="0.3">
      <c r="A755" t="s">
        <v>756</v>
      </c>
      <c r="B755">
        <v>28478513.893983345</v>
      </c>
      <c r="C755">
        <v>27557218</v>
      </c>
      <c r="D755">
        <v>921295.89398334548</v>
      </c>
      <c r="E755" s="2">
        <f t="shared" si="11"/>
        <v>3.3432108204222413</v>
      </c>
    </row>
    <row r="756" spans="1:5" x14ac:dyDescent="0.3">
      <c r="A756" t="s">
        <v>757</v>
      </c>
      <c r="B756">
        <v>33690454.599383377</v>
      </c>
      <c r="C756">
        <v>30978650</v>
      </c>
      <c r="D756">
        <v>2711804.5993833765</v>
      </c>
      <c r="E756" s="2">
        <f t="shared" si="11"/>
        <v>8.7537855890536758</v>
      </c>
    </row>
    <row r="757" spans="1:5" x14ac:dyDescent="0.3">
      <c r="A757" t="s">
        <v>758</v>
      </c>
      <c r="B757">
        <v>21806046.449133325</v>
      </c>
      <c r="C757">
        <v>21875818</v>
      </c>
      <c r="D757">
        <v>69771.550866674632</v>
      </c>
      <c r="E757" s="2">
        <f t="shared" si="11"/>
        <v>0.31894373443166618</v>
      </c>
    </row>
    <row r="758" spans="1:5" x14ac:dyDescent="0.3">
      <c r="A758" t="s">
        <v>759</v>
      </c>
      <c r="B758">
        <v>26662034.292999994</v>
      </c>
      <c r="C758">
        <v>26645891</v>
      </c>
      <c r="D758">
        <v>16143.29299999401</v>
      </c>
      <c r="E758" s="2">
        <f t="shared" si="11"/>
        <v>6.0584549415119995E-2</v>
      </c>
    </row>
    <row r="759" spans="1:5" x14ac:dyDescent="0.3">
      <c r="A759" t="s">
        <v>760</v>
      </c>
      <c r="B759">
        <v>39215048.182566628</v>
      </c>
      <c r="C759">
        <v>38458924</v>
      </c>
      <c r="D759">
        <v>756124.18256662786</v>
      </c>
      <c r="E759" s="2">
        <f t="shared" si="11"/>
        <v>1.9660565193311905</v>
      </c>
    </row>
    <row r="760" spans="1:5" x14ac:dyDescent="0.3">
      <c r="A760" t="s">
        <v>761</v>
      </c>
      <c r="B760">
        <v>26818845.724583313</v>
      </c>
      <c r="C760">
        <v>27553674</v>
      </c>
      <c r="D760">
        <v>734828.27541668713</v>
      </c>
      <c r="E760" s="2">
        <f t="shared" si="11"/>
        <v>2.6668976174164185</v>
      </c>
    </row>
    <row r="761" spans="1:5" x14ac:dyDescent="0.3">
      <c r="A761" t="s">
        <v>762</v>
      </c>
      <c r="B761">
        <v>9760607.7303868793</v>
      </c>
      <c r="C761">
        <v>9587239</v>
      </c>
      <c r="D761">
        <v>173368.7303868793</v>
      </c>
      <c r="E761" s="2">
        <f t="shared" si="11"/>
        <v>1.8083280325741258</v>
      </c>
    </row>
    <row r="762" spans="1:5" x14ac:dyDescent="0.3">
      <c r="A762" t="s">
        <v>763</v>
      </c>
      <c r="B762">
        <v>9594905.3237735201</v>
      </c>
      <c r="C762">
        <v>9406952</v>
      </c>
      <c r="D762">
        <v>187953.32377352007</v>
      </c>
      <c r="E762" s="2">
        <f t="shared" si="11"/>
        <v>1.9980257555637582</v>
      </c>
    </row>
    <row r="763" spans="1:5" x14ac:dyDescent="0.3">
      <c r="A763" t="s">
        <v>764</v>
      </c>
      <c r="B763">
        <v>9662822.5029563662</v>
      </c>
      <c r="C763">
        <v>10589817</v>
      </c>
      <c r="D763">
        <v>926994.49704363383</v>
      </c>
      <c r="E763" s="2">
        <f t="shared" si="11"/>
        <v>8.7536403796556055</v>
      </c>
    </row>
    <row r="764" spans="1:5" x14ac:dyDescent="0.3">
      <c r="A764" t="s">
        <v>765</v>
      </c>
      <c r="B764">
        <v>9627418.7807879951</v>
      </c>
      <c r="C764">
        <v>9343421</v>
      </c>
      <c r="D764">
        <v>283997.78078799509</v>
      </c>
      <c r="E764" s="2">
        <f t="shared" si="11"/>
        <v>3.0395481568046123</v>
      </c>
    </row>
    <row r="765" spans="1:5" x14ac:dyDescent="0.3">
      <c r="A765" t="s">
        <v>766</v>
      </c>
      <c r="B765">
        <v>9578295.94768936</v>
      </c>
      <c r="C765">
        <v>9825188</v>
      </c>
      <c r="D765">
        <v>246892.05231063999</v>
      </c>
      <c r="E765" s="2">
        <f t="shared" si="11"/>
        <v>2.5128481237268945</v>
      </c>
    </row>
    <row r="766" spans="1:5" x14ac:dyDescent="0.3">
      <c r="A766" t="s">
        <v>767</v>
      </c>
      <c r="B766">
        <v>59977553.464900039</v>
      </c>
      <c r="C766">
        <v>69427861</v>
      </c>
      <c r="D766">
        <v>9450307.5350999609</v>
      </c>
      <c r="E766" s="2">
        <f t="shared" si="11"/>
        <v>13.611693344693364</v>
      </c>
    </row>
    <row r="767" spans="1:5" x14ac:dyDescent="0.3">
      <c r="A767" t="s">
        <v>768</v>
      </c>
      <c r="B767">
        <v>37141503.40875002</v>
      </c>
      <c r="C767">
        <v>38782785</v>
      </c>
      <c r="D767">
        <v>1641281.59124998</v>
      </c>
      <c r="E767" s="2">
        <f t="shared" si="11"/>
        <v>4.2319848645474538</v>
      </c>
    </row>
    <row r="768" spans="1:5" x14ac:dyDescent="0.3">
      <c r="A768" t="s">
        <v>769</v>
      </c>
      <c r="B768">
        <v>19484633.779550012</v>
      </c>
      <c r="C768">
        <v>19368156</v>
      </c>
      <c r="D768">
        <v>116477.7795500122</v>
      </c>
      <c r="E768" s="2">
        <f t="shared" si="11"/>
        <v>0.60138806993299831</v>
      </c>
    </row>
    <row r="769" spans="1:5" x14ac:dyDescent="0.3">
      <c r="A769" t="s">
        <v>770</v>
      </c>
      <c r="B769">
        <v>54720089.861600094</v>
      </c>
      <c r="C769">
        <v>52479302</v>
      </c>
      <c r="D769">
        <v>2240787.8616000935</v>
      </c>
      <c r="E769" s="2">
        <f t="shared" si="11"/>
        <v>4.2698507339142839</v>
      </c>
    </row>
    <row r="770" spans="1:5" x14ac:dyDescent="0.3">
      <c r="A770" t="s">
        <v>771</v>
      </c>
      <c r="B770">
        <v>15462333.649766695</v>
      </c>
      <c r="C770">
        <v>14048957</v>
      </c>
      <c r="D770">
        <v>1413376.6497666948</v>
      </c>
      <c r="E770" s="2">
        <f t="shared" ref="E770:E781" si="12">100*(D770/C770)</f>
        <v>10.060367113136547</v>
      </c>
    </row>
    <row r="771" spans="1:5" x14ac:dyDescent="0.3">
      <c r="A771" t="s">
        <v>772</v>
      </c>
      <c r="B771">
        <v>9232718726.4899197</v>
      </c>
      <c r="C771">
        <v>369361211</v>
      </c>
      <c r="D771">
        <v>8863357515.4899197</v>
      </c>
      <c r="E771" s="2">
        <f t="shared" si="12"/>
        <v>2399.6449143897571</v>
      </c>
    </row>
    <row r="772" spans="1:5" x14ac:dyDescent="0.3">
      <c r="A772" t="s">
        <v>773</v>
      </c>
      <c r="B772">
        <v>596303493.36573339</v>
      </c>
      <c r="C772">
        <v>285950387</v>
      </c>
      <c r="D772">
        <v>310353106.36573339</v>
      </c>
      <c r="E772" s="2">
        <f t="shared" si="12"/>
        <v>108.53389975154444</v>
      </c>
    </row>
    <row r="773" spans="1:5" x14ac:dyDescent="0.3">
      <c r="A773" t="s">
        <v>774</v>
      </c>
      <c r="B773">
        <v>454292296.53240007</v>
      </c>
      <c r="C773">
        <v>939022978</v>
      </c>
      <c r="D773">
        <v>484730681.46759993</v>
      </c>
      <c r="E773" s="2">
        <f t="shared" si="12"/>
        <v>51.620747609394492</v>
      </c>
    </row>
    <row r="774" spans="1:5" x14ac:dyDescent="0.3">
      <c r="A774" t="s">
        <v>775</v>
      </c>
      <c r="B774">
        <v>153016120.05321676</v>
      </c>
      <c r="C774">
        <v>100469113</v>
      </c>
      <c r="D774">
        <v>52547007.053216755</v>
      </c>
      <c r="E774" s="2">
        <f t="shared" si="12"/>
        <v>52.301653198846054</v>
      </c>
    </row>
    <row r="775" spans="1:5" x14ac:dyDescent="0.3">
      <c r="A775" t="s">
        <v>776</v>
      </c>
      <c r="B775">
        <v>70300812.470716819</v>
      </c>
      <c r="C775">
        <v>71309371</v>
      </c>
      <c r="D775">
        <v>1008558.5292831808</v>
      </c>
      <c r="E775" s="2">
        <f t="shared" si="12"/>
        <v>1.4143422037521278</v>
      </c>
    </row>
    <row r="776" spans="1:5" x14ac:dyDescent="0.3">
      <c r="A776" t="s">
        <v>777</v>
      </c>
      <c r="B776">
        <v>44790295.971900098</v>
      </c>
      <c r="C776">
        <v>56345414</v>
      </c>
      <c r="D776">
        <v>11555118.028099902</v>
      </c>
      <c r="E776" s="2">
        <f t="shared" si="12"/>
        <v>20.507645978251045</v>
      </c>
    </row>
    <row r="777" spans="1:5" x14ac:dyDescent="0.3">
      <c r="A777" t="s">
        <v>778</v>
      </c>
      <c r="B777">
        <v>29228222.7304</v>
      </c>
      <c r="C777">
        <v>33915836</v>
      </c>
      <c r="D777">
        <v>4687613.2696000002</v>
      </c>
      <c r="E777" s="2">
        <f t="shared" si="12"/>
        <v>13.821311288331506</v>
      </c>
    </row>
    <row r="778" spans="1:5" x14ac:dyDescent="0.3">
      <c r="A778" t="s">
        <v>779</v>
      </c>
      <c r="B778">
        <v>380853758.85579449</v>
      </c>
      <c r="C778">
        <v>210274540</v>
      </c>
      <c r="D778">
        <v>170579218.85579449</v>
      </c>
      <c r="E778" s="2">
        <f t="shared" si="12"/>
        <v>81.12214576990371</v>
      </c>
    </row>
    <row r="779" spans="1:5" x14ac:dyDescent="0.3">
      <c r="A779" t="s">
        <v>780</v>
      </c>
      <c r="B779">
        <v>306809693.75949448</v>
      </c>
      <c r="C779">
        <v>193702509</v>
      </c>
      <c r="D779">
        <v>113107184.75949448</v>
      </c>
      <c r="E779" s="2">
        <f t="shared" si="12"/>
        <v>58.39221460961793</v>
      </c>
    </row>
    <row r="780" spans="1:5" x14ac:dyDescent="0.3">
      <c r="A780" t="s">
        <v>781</v>
      </c>
      <c r="B780">
        <v>306328883.47976112</v>
      </c>
      <c r="C780">
        <v>211755681</v>
      </c>
      <c r="D780">
        <v>94573202.479761124</v>
      </c>
      <c r="E780" s="2">
        <f t="shared" si="12"/>
        <v>44.661471197913755</v>
      </c>
    </row>
    <row r="781" spans="1:5" x14ac:dyDescent="0.3">
      <c r="A781" t="s">
        <v>782</v>
      </c>
      <c r="B781">
        <v>304547618.75289428</v>
      </c>
      <c r="C781">
        <v>192806550</v>
      </c>
      <c r="D781">
        <v>111741068.75289428</v>
      </c>
      <c r="E781" s="2">
        <f t="shared" si="12"/>
        <v>57.955016960209228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2017-01-15T22:47:04Z</dcterms:created>
  <dcterms:modified xsi:type="dcterms:W3CDTF">2017-01-15T23:45:32Z</dcterms:modified>
</cp:coreProperties>
</file>