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2" i="1"/>
</calcChain>
</file>

<file path=xl/sharedStrings.xml><?xml version="1.0" encoding="utf-8"?>
<sst xmlns="http://schemas.openxmlformats.org/spreadsheetml/2006/main" count="753" uniqueCount="753">
  <si>
    <t>Predicted</t>
  </si>
  <si>
    <t>Actual</t>
  </si>
  <si>
    <t>Difference</t>
  </si>
  <si>
    <t>4</t>
  </si>
  <si>
    <t>7</t>
  </si>
  <si>
    <t>8</t>
  </si>
  <si>
    <t>9</t>
  </si>
  <si>
    <t>12</t>
  </si>
  <si>
    <t>16</t>
  </si>
  <si>
    <t>42</t>
  </si>
  <si>
    <t>43</t>
  </si>
  <si>
    <t>48</t>
  </si>
  <si>
    <t>55</t>
  </si>
  <si>
    <t>68</t>
  </si>
  <si>
    <t>83</t>
  </si>
  <si>
    <t>84</t>
  </si>
  <si>
    <t>87</t>
  </si>
  <si>
    <t>89</t>
  </si>
  <si>
    <t>94</t>
  </si>
  <si>
    <t>95</t>
  </si>
  <si>
    <t>107</t>
  </si>
  <si>
    <t>108</t>
  </si>
  <si>
    <t>120</t>
  </si>
  <si>
    <t>124</t>
  </si>
  <si>
    <t>133</t>
  </si>
  <si>
    <t>135</t>
  </si>
  <si>
    <t>137</t>
  </si>
  <si>
    <t>141</t>
  </si>
  <si>
    <t>151</t>
  </si>
  <si>
    <t>157</t>
  </si>
  <si>
    <t>161</t>
  </si>
  <si>
    <t>181</t>
  </si>
  <si>
    <t>185</t>
  </si>
  <si>
    <t>189</t>
  </si>
  <si>
    <t>193</t>
  </si>
  <si>
    <t>194</t>
  </si>
  <si>
    <t>201</t>
  </si>
  <si>
    <t>209</t>
  </si>
  <si>
    <t>215</t>
  </si>
  <si>
    <t>219</t>
  </si>
  <si>
    <t>227</t>
  </si>
  <si>
    <t>228</t>
  </si>
  <si>
    <t>233</t>
  </si>
  <si>
    <t>245</t>
  </si>
  <si>
    <t>247</t>
  </si>
  <si>
    <t>251</t>
  </si>
  <si>
    <t>261</t>
  </si>
  <si>
    <t>265</t>
  </si>
  <si>
    <t>289</t>
  </si>
  <si>
    <t>299</t>
  </si>
  <si>
    <t>300</t>
  </si>
  <si>
    <t>306</t>
  </si>
  <si>
    <t>308</t>
  </si>
  <si>
    <t>314</t>
  </si>
  <si>
    <t>316</t>
  </si>
  <si>
    <t>327</t>
  </si>
  <si>
    <t>342</t>
  </si>
  <si>
    <t>343</t>
  </si>
  <si>
    <t>353</t>
  </si>
  <si>
    <t>362</t>
  </si>
  <si>
    <t>365</t>
  </si>
  <si>
    <t>375</t>
  </si>
  <si>
    <t>382</t>
  </si>
  <si>
    <t>398</t>
  </si>
  <si>
    <t>412</t>
  </si>
  <si>
    <t>429</t>
  </si>
  <si>
    <t>430</t>
  </si>
  <si>
    <t>433</t>
  </si>
  <si>
    <t>436</t>
  </si>
  <si>
    <t>441</t>
  </si>
  <si>
    <t>443</t>
  </si>
  <si>
    <t>476</t>
  </si>
  <si>
    <t>487</t>
  </si>
  <si>
    <t>488</t>
  </si>
  <si>
    <t>491</t>
  </si>
  <si>
    <t>494</t>
  </si>
  <si>
    <t>496</t>
  </si>
  <si>
    <t>501</t>
  </si>
  <si>
    <t>511</t>
  </si>
  <si>
    <t>516</t>
  </si>
  <si>
    <t>522</t>
  </si>
  <si>
    <t>523</t>
  </si>
  <si>
    <t>526</t>
  </si>
  <si>
    <t>530</t>
  </si>
  <si>
    <t>531</t>
  </si>
  <si>
    <t>532</t>
  </si>
  <si>
    <t>533</t>
  </si>
  <si>
    <t>535</t>
  </si>
  <si>
    <t>555</t>
  </si>
  <si>
    <t>560</t>
  </si>
  <si>
    <t>563</t>
  </si>
  <si>
    <t>568</t>
  </si>
  <si>
    <t>572</t>
  </si>
  <si>
    <t>575</t>
  </si>
  <si>
    <t>576</t>
  </si>
  <si>
    <t>606</t>
  </si>
  <si>
    <t>614</t>
  </si>
  <si>
    <t>618</t>
  </si>
  <si>
    <t>627</t>
  </si>
  <si>
    <t>631</t>
  </si>
  <si>
    <t>636</t>
  </si>
  <si>
    <t>641</t>
  </si>
  <si>
    <t>648</t>
  </si>
  <si>
    <t>649</t>
  </si>
  <si>
    <t>655</t>
  </si>
  <si>
    <t>656</t>
  </si>
  <si>
    <t>660</t>
  </si>
  <si>
    <t>662</t>
  </si>
  <si>
    <t>666</t>
  </si>
  <si>
    <t>670</t>
  </si>
  <si>
    <t>677</t>
  </si>
  <si>
    <t>682</t>
  </si>
  <si>
    <t>684</t>
  </si>
  <si>
    <t>687</t>
  </si>
  <si>
    <t>688</t>
  </si>
  <si>
    <t>693</t>
  </si>
  <si>
    <t>697</t>
  </si>
  <si>
    <t>720</t>
  </si>
  <si>
    <t>721</t>
  </si>
  <si>
    <t>724</t>
  </si>
  <si>
    <t>737</t>
  </si>
  <si>
    <t>741</t>
  </si>
  <si>
    <t>742</t>
  </si>
  <si>
    <t>744</t>
  </si>
  <si>
    <t>756</t>
  </si>
  <si>
    <t>762</t>
  </si>
  <si>
    <t>764</t>
  </si>
  <si>
    <t>765</t>
  </si>
  <si>
    <t>767</t>
  </si>
  <si>
    <t>781</t>
  </si>
  <si>
    <t>783</t>
  </si>
  <si>
    <t>784</t>
  </si>
  <si>
    <t>794</t>
  </si>
  <si>
    <t>796</t>
  </si>
  <si>
    <t>797</t>
  </si>
  <si>
    <t>798</t>
  </si>
  <si>
    <t>802</t>
  </si>
  <si>
    <t>806</t>
  </si>
  <si>
    <t>808</t>
  </si>
  <si>
    <t>814</t>
  </si>
  <si>
    <t>817</t>
  </si>
  <si>
    <t>818</t>
  </si>
  <si>
    <t>821</t>
  </si>
  <si>
    <t>824</t>
  </si>
  <si>
    <t>826</t>
  </si>
  <si>
    <t>830</t>
  </si>
  <si>
    <t>831</t>
  </si>
  <si>
    <t>837</t>
  </si>
  <si>
    <t>846</t>
  </si>
  <si>
    <t>849</t>
  </si>
  <si>
    <t>851</t>
  </si>
  <si>
    <t>856</t>
  </si>
  <si>
    <t>865</t>
  </si>
  <si>
    <t>867</t>
  </si>
  <si>
    <t>870</t>
  </si>
  <si>
    <t>875</t>
  </si>
  <si>
    <t>879</t>
  </si>
  <si>
    <t>881</t>
  </si>
  <si>
    <t>882</t>
  </si>
  <si>
    <t>884</t>
  </si>
  <si>
    <t>886</t>
  </si>
  <si>
    <t>897</t>
  </si>
  <si>
    <t>907</t>
  </si>
  <si>
    <t>915</t>
  </si>
  <si>
    <t>918</t>
  </si>
  <si>
    <t>919</t>
  </si>
  <si>
    <t>921</t>
  </si>
  <si>
    <t>926</t>
  </si>
  <si>
    <t>928</t>
  </si>
  <si>
    <t>932</t>
  </si>
  <si>
    <t>937</t>
  </si>
  <si>
    <t>938</t>
  </si>
  <si>
    <t>942</t>
  </si>
  <si>
    <t>943</t>
  </si>
  <si>
    <t>951</t>
  </si>
  <si>
    <t>955</t>
  </si>
  <si>
    <t>959</t>
  </si>
  <si>
    <t>966</t>
  </si>
  <si>
    <t>967</t>
  </si>
  <si>
    <t>969</t>
  </si>
  <si>
    <t>971</t>
  </si>
  <si>
    <t>972</t>
  </si>
  <si>
    <t>981</t>
  </si>
  <si>
    <t>987</t>
  </si>
  <si>
    <t>1005</t>
  </si>
  <si>
    <t>1006</t>
  </si>
  <si>
    <t>1010</t>
  </si>
  <si>
    <t>1012</t>
  </si>
  <si>
    <t>1021</t>
  </si>
  <si>
    <t>1023</t>
  </si>
  <si>
    <t>1036</t>
  </si>
  <si>
    <t>1040</t>
  </si>
  <si>
    <t>1041</t>
  </si>
  <si>
    <t>1044</t>
  </si>
  <si>
    <t>1051</t>
  </si>
  <si>
    <t>1060</t>
  </si>
  <si>
    <t>1072</t>
  </si>
  <si>
    <t>1073</t>
  </si>
  <si>
    <t>1084</t>
  </si>
  <si>
    <t>1089</t>
  </si>
  <si>
    <t>1091</t>
  </si>
  <si>
    <t>1099</t>
  </si>
  <si>
    <t>1101</t>
  </si>
  <si>
    <t>1102</t>
  </si>
  <si>
    <t>1108</t>
  </si>
  <si>
    <t>1114</t>
  </si>
  <si>
    <t>1116</t>
  </si>
  <si>
    <t>1119</t>
  </si>
  <si>
    <t>1123</t>
  </si>
  <si>
    <t>1125</t>
  </si>
  <si>
    <t>1127</t>
  </si>
  <si>
    <t>1129</t>
  </si>
  <si>
    <t>1131</t>
  </si>
  <si>
    <t>1133</t>
  </si>
  <si>
    <t>1139</t>
  </si>
  <si>
    <t>1140</t>
  </si>
  <si>
    <t>1141</t>
  </si>
  <si>
    <t>1146</t>
  </si>
  <si>
    <t>1147</t>
  </si>
  <si>
    <t>1170</t>
  </si>
  <si>
    <t>1179</t>
  </si>
  <si>
    <t>1183</t>
  </si>
  <si>
    <t>1189</t>
  </si>
  <si>
    <t>1193</t>
  </si>
  <si>
    <t>1206</t>
  </si>
  <si>
    <t>1207</t>
  </si>
  <si>
    <t>1209</t>
  </si>
  <si>
    <t>1211</t>
  </si>
  <si>
    <t>1213</t>
  </si>
  <si>
    <t>1214</t>
  </si>
  <si>
    <t>1216</t>
  </si>
  <si>
    <t>1220</t>
  </si>
  <si>
    <t>1242</t>
  </si>
  <si>
    <t>1245</t>
  </si>
  <si>
    <t>1247</t>
  </si>
  <si>
    <t>1248</t>
  </si>
  <si>
    <t>1251</t>
  </si>
  <si>
    <t>1252</t>
  </si>
  <si>
    <t>1256</t>
  </si>
  <si>
    <t>1262</t>
  </si>
  <si>
    <t>1274</t>
  </si>
  <si>
    <t>1288</t>
  </si>
  <si>
    <t>1300</t>
  </si>
  <si>
    <t>1314</t>
  </si>
  <si>
    <t>1316</t>
  </si>
  <si>
    <t>1317</t>
  </si>
  <si>
    <t>1320</t>
  </si>
  <si>
    <t>1321</t>
  </si>
  <si>
    <t>1322</t>
  </si>
  <si>
    <t>1325</t>
  </si>
  <si>
    <t>1328</t>
  </si>
  <si>
    <t>1331</t>
  </si>
  <si>
    <t>1339</t>
  </si>
  <si>
    <t>1345</t>
  </si>
  <si>
    <t>1353</t>
  </si>
  <si>
    <t>1364</t>
  </si>
  <si>
    <t>1370</t>
  </si>
  <si>
    <t>1375</t>
  </si>
  <si>
    <t>1378</t>
  </si>
  <si>
    <t>1379</t>
  </si>
  <si>
    <t>1381</t>
  </si>
  <si>
    <t>1384</t>
  </si>
  <si>
    <t>1385</t>
  </si>
  <si>
    <t>1390</t>
  </si>
  <si>
    <t>1393</t>
  </si>
  <si>
    <t>1397</t>
  </si>
  <si>
    <t>1408</t>
  </si>
  <si>
    <t>1410</t>
  </si>
  <si>
    <t>1412</t>
  </si>
  <si>
    <t>1413</t>
  </si>
  <si>
    <t>1414</t>
  </si>
  <si>
    <t>1416</t>
  </si>
  <si>
    <t>1430</t>
  </si>
  <si>
    <t>1433</t>
  </si>
  <si>
    <t>1434</t>
  </si>
  <si>
    <t>1435</t>
  </si>
  <si>
    <t>1442</t>
  </si>
  <si>
    <t>1444</t>
  </si>
  <si>
    <t>1453</t>
  </si>
  <si>
    <t>1457</t>
  </si>
  <si>
    <t>1459</t>
  </si>
  <si>
    <t>1460</t>
  </si>
  <si>
    <t>1462</t>
  </si>
  <si>
    <t>1472</t>
  </si>
  <si>
    <t>1474</t>
  </si>
  <si>
    <t>1480</t>
  </si>
  <si>
    <t>1481</t>
  </si>
  <si>
    <t>1483</t>
  </si>
  <si>
    <t>1485</t>
  </si>
  <si>
    <t>1492</t>
  </si>
  <si>
    <t>1497</t>
  </si>
  <si>
    <t>1499</t>
  </si>
  <si>
    <t>1507</t>
  </si>
  <si>
    <t>1509</t>
  </si>
  <si>
    <t>1515</t>
  </si>
  <si>
    <t>1522</t>
  </si>
  <si>
    <t>1524</t>
  </si>
  <si>
    <t>1526</t>
  </si>
  <si>
    <t>1531</t>
  </si>
  <si>
    <t>1538</t>
  </si>
  <si>
    <t>1539</t>
  </si>
  <si>
    <t>1544</t>
  </si>
  <si>
    <t>1546</t>
  </si>
  <si>
    <t>1550</t>
  </si>
  <si>
    <t>1551</t>
  </si>
  <si>
    <t>1555</t>
  </si>
  <si>
    <t>1565</t>
  </si>
  <si>
    <t>1577</t>
  </si>
  <si>
    <t>1589</t>
  </si>
  <si>
    <t>1594</t>
  </si>
  <si>
    <t>1596</t>
  </si>
  <si>
    <t>1606</t>
  </si>
  <si>
    <t>1610</t>
  </si>
  <si>
    <t>1614</t>
  </si>
  <si>
    <t>1624</t>
  </si>
  <si>
    <t>1629</t>
  </si>
  <si>
    <t>1631</t>
  </si>
  <si>
    <t>1639</t>
  </si>
  <si>
    <t>1644</t>
  </si>
  <si>
    <t>1648</t>
  </si>
  <si>
    <t>1650</t>
  </si>
  <si>
    <t>1651</t>
  </si>
  <si>
    <t>1652</t>
  </si>
  <si>
    <t>1658</t>
  </si>
  <si>
    <t>1662</t>
  </si>
  <si>
    <t>1665</t>
  </si>
  <si>
    <t>1673</t>
  </si>
  <si>
    <t>1682</t>
  </si>
  <si>
    <t>1691</t>
  </si>
  <si>
    <t>1694</t>
  </si>
  <si>
    <t>1699</t>
  </si>
  <si>
    <t>1711</t>
  </si>
  <si>
    <t>1721</t>
  </si>
  <si>
    <t>1737</t>
  </si>
  <si>
    <t>1741</t>
  </si>
  <si>
    <t>1752</t>
  </si>
  <si>
    <t>1761</t>
  </si>
  <si>
    <t>1764</t>
  </si>
  <si>
    <t>1766</t>
  </si>
  <si>
    <t>1771</t>
  </si>
  <si>
    <t>1775</t>
  </si>
  <si>
    <t>1783</t>
  </si>
  <si>
    <t>1784</t>
  </si>
  <si>
    <t>1811</t>
  </si>
  <si>
    <t>1814</t>
  </si>
  <si>
    <t>1817</t>
  </si>
  <si>
    <t>1819</t>
  </si>
  <si>
    <t>1820</t>
  </si>
  <si>
    <t>1822</t>
  </si>
  <si>
    <t>1840</t>
  </si>
  <si>
    <t>1843</t>
  </si>
  <si>
    <t>1850</t>
  </si>
  <si>
    <t>1854</t>
  </si>
  <si>
    <t>1855</t>
  </si>
  <si>
    <t>1856</t>
  </si>
  <si>
    <t>1862</t>
  </si>
  <si>
    <t>1865</t>
  </si>
  <si>
    <t>1871</t>
  </si>
  <si>
    <t>1890</t>
  </si>
  <si>
    <t>1895</t>
  </si>
  <si>
    <t>1896</t>
  </si>
  <si>
    <t>1903</t>
  </si>
  <si>
    <t>1908</t>
  </si>
  <si>
    <t>1910</t>
  </si>
  <si>
    <t>1911</t>
  </si>
  <si>
    <t>1913</t>
  </si>
  <si>
    <t>1915</t>
  </si>
  <si>
    <t>1920</t>
  </si>
  <si>
    <t>1921</t>
  </si>
  <si>
    <t>1924</t>
  </si>
  <si>
    <t>1929</t>
  </si>
  <si>
    <t>1930</t>
  </si>
  <si>
    <t>1933</t>
  </si>
  <si>
    <t>1934</t>
  </si>
  <si>
    <t>1940</t>
  </si>
  <si>
    <t>1971</t>
  </si>
  <si>
    <t>1972</t>
  </si>
  <si>
    <t>1974</t>
  </si>
  <si>
    <t>1977</t>
  </si>
  <si>
    <t>1979</t>
  </si>
  <si>
    <t>1983</t>
  </si>
  <si>
    <t>1995</t>
  </si>
  <si>
    <t>2001</t>
  </si>
  <si>
    <t>2002</t>
  </si>
  <si>
    <t>2003</t>
  </si>
  <si>
    <t>2005</t>
  </si>
  <si>
    <t>2010</t>
  </si>
  <si>
    <t>2012</t>
  </si>
  <si>
    <t>2022</t>
  </si>
  <si>
    <t>2025</t>
  </si>
  <si>
    <t>2027</t>
  </si>
  <si>
    <t>2037</t>
  </si>
  <si>
    <t>2041</t>
  </si>
  <si>
    <t>2044</t>
  </si>
  <si>
    <t>2050</t>
  </si>
  <si>
    <t>2051</t>
  </si>
  <si>
    <t>2053</t>
  </si>
  <si>
    <t>2054</t>
  </si>
  <si>
    <t>2070</t>
  </si>
  <si>
    <t>2082</t>
  </si>
  <si>
    <t>2088</t>
  </si>
  <si>
    <t>2090</t>
  </si>
  <si>
    <t>2092</t>
  </si>
  <si>
    <t>2093</t>
  </si>
  <si>
    <t>2096</t>
  </si>
  <si>
    <t>2108</t>
  </si>
  <si>
    <t>2111</t>
  </si>
  <si>
    <t>2114</t>
  </si>
  <si>
    <t>2116</t>
  </si>
  <si>
    <t>2128</t>
  </si>
  <si>
    <t>2130</t>
  </si>
  <si>
    <t>2132</t>
  </si>
  <si>
    <t>2133</t>
  </si>
  <si>
    <t>2139</t>
  </si>
  <si>
    <t>2142</t>
  </si>
  <si>
    <t>2145</t>
  </si>
  <si>
    <t>2148</t>
  </si>
  <si>
    <t>2149</t>
  </si>
  <si>
    <t>2156</t>
  </si>
  <si>
    <t>2164</t>
  </si>
  <si>
    <t>2173</t>
  </si>
  <si>
    <t>2175</t>
  </si>
  <si>
    <t>2187</t>
  </si>
  <si>
    <t>2191</t>
  </si>
  <si>
    <t>2198</t>
  </si>
  <si>
    <t>2200</t>
  </si>
  <si>
    <t>2202</t>
  </si>
  <si>
    <t>2204</t>
  </si>
  <si>
    <t>2217</t>
  </si>
  <si>
    <t>2222</t>
  </si>
  <si>
    <t>2229</t>
  </si>
  <si>
    <t>2231</t>
  </si>
  <si>
    <t>2236</t>
  </si>
  <si>
    <t>2237</t>
  </si>
  <si>
    <t>2243</t>
  </si>
  <si>
    <t>2247</t>
  </si>
  <si>
    <t>2249</t>
  </si>
  <si>
    <t>2250</t>
  </si>
  <si>
    <t>2252</t>
  </si>
  <si>
    <t>2259</t>
  </si>
  <si>
    <t>2260</t>
  </si>
  <si>
    <t>2263</t>
  </si>
  <si>
    <t>2267</t>
  </si>
  <si>
    <t>2268</t>
  </si>
  <si>
    <t>2272</t>
  </si>
  <si>
    <t>2274</t>
  </si>
  <si>
    <t>2280</t>
  </si>
  <si>
    <t>2284</t>
  </si>
  <si>
    <t>2288</t>
  </si>
  <si>
    <t>2297</t>
  </si>
  <si>
    <t>2305</t>
  </si>
  <si>
    <t>2310</t>
  </si>
  <si>
    <t>2317</t>
  </si>
  <si>
    <t>2318</t>
  </si>
  <si>
    <t>2320</t>
  </si>
  <si>
    <t>2322</t>
  </si>
  <si>
    <t>2338</t>
  </si>
  <si>
    <t>2340</t>
  </si>
  <si>
    <t>2346</t>
  </si>
  <si>
    <t>2347</t>
  </si>
  <si>
    <t>2350</t>
  </si>
  <si>
    <t>2351</t>
  </si>
  <si>
    <t>2353</t>
  </si>
  <si>
    <t>2357</t>
  </si>
  <si>
    <t>2360</t>
  </si>
  <si>
    <t>2361</t>
  </si>
  <si>
    <t>2366</t>
  </si>
  <si>
    <t>2370</t>
  </si>
  <si>
    <t>2374</t>
  </si>
  <si>
    <t>2378</t>
  </si>
  <si>
    <t>2385</t>
  </si>
  <si>
    <t>2391</t>
  </si>
  <si>
    <t>2392</t>
  </si>
  <si>
    <t>2405</t>
  </si>
  <si>
    <t>2408</t>
  </si>
  <si>
    <t>2412</t>
  </si>
  <si>
    <t>2413</t>
  </si>
  <si>
    <t>2425</t>
  </si>
  <si>
    <t>2427</t>
  </si>
  <si>
    <t>2428</t>
  </si>
  <si>
    <t>2432</t>
  </si>
  <si>
    <t>2438</t>
  </si>
  <si>
    <t>2440</t>
  </si>
  <si>
    <t>2445</t>
  </si>
  <si>
    <t>2447</t>
  </si>
  <si>
    <t>2448</t>
  </si>
  <si>
    <t>2449</t>
  </si>
  <si>
    <t>2456</t>
  </si>
  <si>
    <t>2468</t>
  </si>
  <si>
    <t>2469</t>
  </si>
  <si>
    <t>2472</t>
  </si>
  <si>
    <t>2478</t>
  </si>
  <si>
    <t>2483</t>
  </si>
  <si>
    <t>2484</t>
  </si>
  <si>
    <t>2486</t>
  </si>
  <si>
    <t>2488</t>
  </si>
  <si>
    <t>2489</t>
  </si>
  <si>
    <t>2491</t>
  </si>
  <si>
    <t>2499</t>
  </si>
  <si>
    <t>2506</t>
  </si>
  <si>
    <t>2507</t>
  </si>
  <si>
    <t>2508</t>
  </si>
  <si>
    <t>2513</t>
  </si>
  <si>
    <t>2514</t>
  </si>
  <si>
    <t>2529</t>
  </si>
  <si>
    <t>2530</t>
  </si>
  <si>
    <t>2531</t>
  </si>
  <si>
    <t>2535</t>
  </si>
  <si>
    <t>2536</t>
  </si>
  <si>
    <t>2539</t>
  </si>
  <si>
    <t>2541</t>
  </si>
  <si>
    <t>2544</t>
  </si>
  <si>
    <t>2551</t>
  </si>
  <si>
    <t>2553</t>
  </si>
  <si>
    <t>2559</t>
  </si>
  <si>
    <t>2564</t>
  </si>
  <si>
    <t>2568</t>
  </si>
  <si>
    <t>2569</t>
  </si>
  <si>
    <t>2577</t>
  </si>
  <si>
    <t>2585</t>
  </si>
  <si>
    <t>2587</t>
  </si>
  <si>
    <t>2591</t>
  </si>
  <si>
    <t>2596</t>
  </si>
  <si>
    <t>2603</t>
  </si>
  <si>
    <t>2608</t>
  </si>
  <si>
    <t>2613</t>
  </si>
  <si>
    <t>2626</t>
  </si>
  <si>
    <t>2629</t>
  </si>
  <si>
    <t>2635</t>
  </si>
  <si>
    <t>2646</t>
  </si>
  <si>
    <t>2649</t>
  </si>
  <si>
    <t>2662</t>
  </si>
  <si>
    <t>2663</t>
  </si>
  <si>
    <t>2665</t>
  </si>
  <si>
    <t>2669</t>
  </si>
  <si>
    <t>2672</t>
  </si>
  <si>
    <t>2674</t>
  </si>
  <si>
    <t>2680</t>
  </si>
  <si>
    <t>2693</t>
  </si>
  <si>
    <t>2697</t>
  </si>
  <si>
    <t>2704</t>
  </si>
  <si>
    <t>2717</t>
  </si>
  <si>
    <t>2735</t>
  </si>
  <si>
    <t>2738</t>
  </si>
  <si>
    <t>2739</t>
  </si>
  <si>
    <t>2742</t>
  </si>
  <si>
    <t>2743</t>
  </si>
  <si>
    <t>2744</t>
  </si>
  <si>
    <t>2746</t>
  </si>
  <si>
    <t>2753</t>
  </si>
  <si>
    <t>2757</t>
  </si>
  <si>
    <t>2763</t>
  </si>
  <si>
    <t>2770</t>
  </si>
  <si>
    <t>2771</t>
  </si>
  <si>
    <t>2780</t>
  </si>
  <si>
    <t>2798</t>
  </si>
  <si>
    <t>2802</t>
  </si>
  <si>
    <t>2811</t>
  </si>
  <si>
    <t>2818</t>
  </si>
  <si>
    <t>2820</t>
  </si>
  <si>
    <t>2826</t>
  </si>
  <si>
    <t>2827</t>
  </si>
  <si>
    <t>2839</t>
  </si>
  <si>
    <t>2848</t>
  </si>
  <si>
    <t>2857</t>
  </si>
  <si>
    <t>2874</t>
  </si>
  <si>
    <t>2882</t>
  </si>
  <si>
    <t>2883</t>
  </si>
  <si>
    <t>2887</t>
  </si>
  <si>
    <t>2890</t>
  </si>
  <si>
    <t>2903</t>
  </si>
  <si>
    <t>2908</t>
  </si>
  <si>
    <t>2912</t>
  </si>
  <si>
    <t>2913</t>
  </si>
  <si>
    <t>2914</t>
  </si>
  <si>
    <t>2915</t>
  </si>
  <si>
    <t>2925</t>
  </si>
  <si>
    <t>2928</t>
  </si>
  <si>
    <t>2942</t>
  </si>
  <si>
    <t>2949</t>
  </si>
  <si>
    <t>2950</t>
  </si>
  <si>
    <t>2953</t>
  </si>
  <si>
    <t>2956</t>
  </si>
  <si>
    <t>2968</t>
  </si>
  <si>
    <t>2977</t>
  </si>
  <si>
    <t>2980</t>
  </si>
  <si>
    <t>2985</t>
  </si>
  <si>
    <t>2993</t>
  </si>
  <si>
    <t>3001</t>
  </si>
  <si>
    <t>3002</t>
  </si>
  <si>
    <t>3007</t>
  </si>
  <si>
    <t>3015</t>
  </si>
  <si>
    <t>3020</t>
  </si>
  <si>
    <t>3027</t>
  </si>
  <si>
    <t>3028</t>
  </si>
  <si>
    <t>3030</t>
  </si>
  <si>
    <t>3031</t>
  </si>
  <si>
    <t>3037</t>
  </si>
  <si>
    <t>3053</t>
  </si>
  <si>
    <t>3066</t>
  </si>
  <si>
    <t>3070</t>
  </si>
  <si>
    <t>3072</t>
  </si>
  <si>
    <t>3076</t>
  </si>
  <si>
    <t>3077</t>
  </si>
  <si>
    <t>3080</t>
  </si>
  <si>
    <t>3084</t>
  </si>
  <si>
    <t>3089</t>
  </si>
  <si>
    <t>3093</t>
  </si>
  <si>
    <t>3103</t>
  </si>
  <si>
    <t>3104</t>
  </si>
  <si>
    <t>3110</t>
  </si>
  <si>
    <t>3112</t>
  </si>
  <si>
    <t>3116</t>
  </si>
  <si>
    <t>3118</t>
  </si>
  <si>
    <t>3136</t>
  </si>
  <si>
    <t>3140</t>
  </si>
  <si>
    <t>3141</t>
  </si>
  <si>
    <t>3152</t>
  </si>
  <si>
    <t>3154</t>
  </si>
  <si>
    <t>3174</t>
  </si>
  <si>
    <t>3184</t>
  </si>
  <si>
    <t>3202</t>
  </si>
  <si>
    <t>3212</t>
  </si>
  <si>
    <t>3216</t>
  </si>
  <si>
    <t>3219</t>
  </si>
  <si>
    <t>3226</t>
  </si>
  <si>
    <t>3227</t>
  </si>
  <si>
    <t>3254</t>
  </si>
  <si>
    <t>3267</t>
  </si>
  <si>
    <t>3271</t>
  </si>
  <si>
    <t>3273</t>
  </si>
  <si>
    <t>3277</t>
  </si>
  <si>
    <t>3278</t>
  </si>
  <si>
    <t>3283</t>
  </si>
  <si>
    <t>3292</t>
  </si>
  <si>
    <t>3294</t>
  </si>
  <si>
    <t>3295</t>
  </si>
  <si>
    <t>3307</t>
  </si>
  <si>
    <t>3316</t>
  </si>
  <si>
    <t>3317</t>
  </si>
  <si>
    <t>3339</t>
  </si>
  <si>
    <t>3342</t>
  </si>
  <si>
    <t>3346</t>
  </si>
  <si>
    <t>3353</t>
  </si>
  <si>
    <t>3354</t>
  </si>
  <si>
    <t>3358</t>
  </si>
  <si>
    <t>3368</t>
  </si>
  <si>
    <t>3377</t>
  </si>
  <si>
    <t>3381</t>
  </si>
  <si>
    <t>3389</t>
  </si>
  <si>
    <t>3394</t>
  </si>
  <si>
    <t>3395</t>
  </si>
  <si>
    <t>3398</t>
  </si>
  <si>
    <t>3403</t>
  </si>
  <si>
    <t>3412</t>
  </si>
  <si>
    <t>3414</t>
  </si>
  <si>
    <t>3418</t>
  </si>
  <si>
    <t>3420</t>
  </si>
  <si>
    <t>3422</t>
  </si>
  <si>
    <t>3423</t>
  </si>
  <si>
    <t>3426</t>
  </si>
  <si>
    <t>3427</t>
  </si>
  <si>
    <t>3428</t>
  </si>
  <si>
    <t>3430</t>
  </si>
  <si>
    <t>3436</t>
  </si>
  <si>
    <t>3440</t>
  </si>
  <si>
    <t>3443</t>
  </si>
  <si>
    <t>3452</t>
  </si>
  <si>
    <t>3453</t>
  </si>
  <si>
    <t>3455</t>
  </si>
  <si>
    <t>3459</t>
  </si>
  <si>
    <t>3468</t>
  </si>
  <si>
    <t>3474</t>
  </si>
  <si>
    <t>3475</t>
  </si>
  <si>
    <t>3481</t>
  </si>
  <si>
    <t>3482</t>
  </si>
  <si>
    <t>3488</t>
  </si>
  <si>
    <t>3489</t>
  </si>
  <si>
    <t>3496</t>
  </si>
  <si>
    <t>3498</t>
  </si>
  <si>
    <t>3506</t>
  </si>
  <si>
    <t>3507</t>
  </si>
  <si>
    <t>3515</t>
  </si>
  <si>
    <t>3516</t>
  </si>
  <si>
    <t>3518</t>
  </si>
  <si>
    <t>3524</t>
  </si>
  <si>
    <t>3525</t>
  </si>
  <si>
    <t>3526</t>
  </si>
  <si>
    <t>3534</t>
  </si>
  <si>
    <t>3538</t>
  </si>
  <si>
    <t>3539</t>
  </si>
  <si>
    <t>3543</t>
  </si>
  <si>
    <t>3544</t>
  </si>
  <si>
    <t>3546</t>
  </si>
  <si>
    <t>3548</t>
  </si>
  <si>
    <t>3549</t>
  </si>
  <si>
    <t>3551</t>
  </si>
  <si>
    <t>3564</t>
  </si>
  <si>
    <t>3566</t>
  </si>
  <si>
    <t>3578</t>
  </si>
  <si>
    <t>3600</t>
  </si>
  <si>
    <t>3603</t>
  </si>
  <si>
    <t>3611</t>
  </si>
  <si>
    <t>3624</t>
  </si>
  <si>
    <t>3625</t>
  </si>
  <si>
    <t>3628</t>
  </si>
  <si>
    <t>3637</t>
  </si>
  <si>
    <t>3639</t>
  </si>
  <si>
    <t>3640</t>
  </si>
  <si>
    <t>3656</t>
  </si>
  <si>
    <t>3660</t>
  </si>
  <si>
    <t>3666</t>
  </si>
  <si>
    <t>3677</t>
  </si>
  <si>
    <t>3690</t>
  </si>
  <si>
    <t>3695</t>
  </si>
  <si>
    <t>3696</t>
  </si>
  <si>
    <t>3701</t>
  </si>
  <si>
    <t>3706</t>
  </si>
  <si>
    <t>3708</t>
  </si>
  <si>
    <t>3710</t>
  </si>
  <si>
    <t>3712</t>
  </si>
  <si>
    <t>3713</t>
  </si>
  <si>
    <t>3714</t>
  </si>
  <si>
    <t>3719</t>
  </si>
  <si>
    <t>3726</t>
  </si>
  <si>
    <t>3728</t>
  </si>
  <si>
    <t>3745</t>
  </si>
  <si>
    <t>3755</t>
  </si>
  <si>
    <t>3756</t>
  </si>
  <si>
    <t>3768</t>
  </si>
  <si>
    <t>3771</t>
  </si>
  <si>
    <t>3773</t>
  </si>
  <si>
    <t>3774</t>
  </si>
  <si>
    <t>3780</t>
  </si>
  <si>
    <t>3783</t>
  </si>
  <si>
    <t>3788</t>
  </si>
  <si>
    <t>3789</t>
  </si>
  <si>
    <t>3803</t>
  </si>
  <si>
    <t>3806</t>
  </si>
  <si>
    <t>3808</t>
  </si>
  <si>
    <t>3810</t>
  </si>
  <si>
    <t>3811</t>
  </si>
  <si>
    <t>3817</t>
  </si>
  <si>
    <t>3822</t>
  </si>
  <si>
    <t>3824</t>
  </si>
  <si>
    <t>3825</t>
  </si>
  <si>
    <t>3827</t>
  </si>
  <si>
    <t>3835</t>
  </si>
  <si>
    <t>3837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</si>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</sst>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749</v>
      </c>
    </row>
    <row r="2" spans="1:8" x14ac:dyDescent="0.3">
      <c r="A2" t="s">
        <v>3</v>
      </c>
      <c r="B2">
        <v>35806674.732033327</v>
      </c>
      <c r="C2">
        <v>34766622</v>
      </c>
      <c r="D2">
        <v>1040052.7320333272</v>
      </c>
      <c r="E2" s="2">
        <f t="shared" ref="E2:E65" si="0">100*(D2/C2)</f>
        <v>2.9915265625556811</v>
      </c>
    </row>
    <row r="3" spans="1:8" x14ac:dyDescent="0.3">
      <c r="A3" t="s">
        <v>4</v>
      </c>
      <c r="B3">
        <v>33457576.04943338</v>
      </c>
      <c r="C3">
        <v>33374525</v>
      </c>
      <c r="D3">
        <v>83051.049433380365</v>
      </c>
      <c r="E3" s="2">
        <f t="shared" si="0"/>
        <v>0.24884563730384288</v>
      </c>
      <c r="G3" s="3" t="s">
        <v>750</v>
      </c>
      <c r="H3" s="4">
        <f>RSQ(B2:B10001,C2:C10001)</f>
        <v>0.98386860949232324</v>
      </c>
    </row>
    <row r="4" spans="1:8" x14ac:dyDescent="0.3">
      <c r="A4" t="s">
        <v>5</v>
      </c>
      <c r="B4">
        <v>33471268.471366707</v>
      </c>
      <c r="C4">
        <v>34587615</v>
      </c>
      <c r="D4">
        <v>1116346.5286332928</v>
      </c>
      <c r="E4" s="2">
        <f t="shared" si="0"/>
        <v>3.2275903632941811</v>
      </c>
      <c r="G4" s="5" t="s">
        <v>751</v>
      </c>
      <c r="H4" s="6">
        <f>SQRT(SUMSQ(D2:D10001)/COUNTA(D2:D10001))</f>
        <v>23942815857.818066</v>
      </c>
    </row>
    <row r="5" spans="1:8" x14ac:dyDescent="0.3">
      <c r="A5" t="s">
        <v>6</v>
      </c>
      <c r="B5">
        <v>33531679.571183365</v>
      </c>
      <c r="C5">
        <v>33937192</v>
      </c>
      <c r="D5">
        <v>405512.42881663516</v>
      </c>
      <c r="E5" s="2">
        <f t="shared" si="0"/>
        <v>1.1948909291512249</v>
      </c>
      <c r="G5" s="5" t="s">
        <v>752</v>
      </c>
      <c r="H5" s="7">
        <f>AVERAGE(E2:E10001)</f>
        <v>16.356672274072359</v>
      </c>
    </row>
    <row r="6" spans="1:8" x14ac:dyDescent="0.3">
      <c r="A6" t="s">
        <v>7</v>
      </c>
      <c r="B6">
        <v>13434873.709649993</v>
      </c>
      <c r="C6">
        <v>12480721</v>
      </c>
      <c r="D6">
        <v>954152.70964999311</v>
      </c>
      <c r="E6" s="2">
        <f t="shared" si="0"/>
        <v>7.6450127332386737</v>
      </c>
    </row>
    <row r="7" spans="1:8" x14ac:dyDescent="0.3">
      <c r="A7" t="s">
        <v>8</v>
      </c>
      <c r="B7">
        <v>8830822.8242333811</v>
      </c>
      <c r="C7">
        <v>8004263</v>
      </c>
      <c r="D7">
        <v>826559.82423338108</v>
      </c>
      <c r="E7" s="2">
        <f t="shared" si="0"/>
        <v>10.326495071855849</v>
      </c>
    </row>
    <row r="8" spans="1:8" x14ac:dyDescent="0.3">
      <c r="A8" t="s">
        <v>9</v>
      </c>
      <c r="B8">
        <v>9680846.1215428784</v>
      </c>
      <c r="C8">
        <v>10200643</v>
      </c>
      <c r="D8">
        <v>519796.87845712155</v>
      </c>
      <c r="E8" s="2">
        <f t="shared" si="0"/>
        <v>5.0957265974029431</v>
      </c>
    </row>
    <row r="9" spans="1:8" x14ac:dyDescent="0.3">
      <c r="A9" t="s">
        <v>10</v>
      </c>
      <c r="B9">
        <v>9670686.846626211</v>
      </c>
      <c r="C9">
        <v>9454034</v>
      </c>
      <c r="D9">
        <v>216652.84662621096</v>
      </c>
      <c r="E9" s="2">
        <f t="shared" si="0"/>
        <v>2.2916444623132408</v>
      </c>
    </row>
    <row r="10" spans="1:8" x14ac:dyDescent="0.3">
      <c r="A10" t="s">
        <v>11</v>
      </c>
      <c r="B10">
        <v>13200664.763049977</v>
      </c>
      <c r="C10">
        <v>13177892</v>
      </c>
      <c r="D10">
        <v>22772.7630499769</v>
      </c>
      <c r="E10" s="2">
        <f t="shared" si="0"/>
        <v>0.17281036337205449</v>
      </c>
    </row>
    <row r="11" spans="1:8" x14ac:dyDescent="0.3">
      <c r="A11" t="s">
        <v>12</v>
      </c>
      <c r="B11">
        <v>10929250.40801667</v>
      </c>
      <c r="C11">
        <v>9593940</v>
      </c>
      <c r="D11">
        <v>1335310.4080166705</v>
      </c>
      <c r="E11" s="2">
        <f t="shared" si="0"/>
        <v>13.918269324351314</v>
      </c>
    </row>
    <row r="12" spans="1:8" x14ac:dyDescent="0.3">
      <c r="A12" t="s">
        <v>13</v>
      </c>
      <c r="B12">
        <v>9661536.0660142675</v>
      </c>
      <c r="C12">
        <v>9990038</v>
      </c>
      <c r="D12">
        <v>328501.9339857325</v>
      </c>
      <c r="E12" s="2">
        <f t="shared" si="0"/>
        <v>3.2882951394752702</v>
      </c>
    </row>
    <row r="13" spans="1:8" x14ac:dyDescent="0.3">
      <c r="A13" t="s">
        <v>14</v>
      </c>
      <c r="B13">
        <v>832632716.85439968</v>
      </c>
      <c r="C13">
        <v>704009527</v>
      </c>
      <c r="D13">
        <v>128623189.85439968</v>
      </c>
      <c r="E13" s="2">
        <f t="shared" si="0"/>
        <v>18.270092224817247</v>
      </c>
    </row>
    <row r="14" spans="1:8" x14ac:dyDescent="0.3">
      <c r="A14" t="s">
        <v>15</v>
      </c>
      <c r="B14">
        <v>969773851.28209972</v>
      </c>
      <c r="C14">
        <v>709670363</v>
      </c>
      <c r="D14">
        <v>260103488.28209972</v>
      </c>
      <c r="E14" s="2">
        <f t="shared" si="0"/>
        <v>36.651310501760335</v>
      </c>
    </row>
    <row r="15" spans="1:8" x14ac:dyDescent="0.3">
      <c r="A15" t="s">
        <v>16</v>
      </c>
      <c r="B15">
        <v>1442114380.8957343</v>
      </c>
      <c r="C15">
        <v>1297368260</v>
      </c>
      <c r="D15">
        <v>144746120.89573431</v>
      </c>
      <c r="E15" s="2">
        <f t="shared" si="0"/>
        <v>11.156903198459188</v>
      </c>
    </row>
    <row r="16" spans="1:8" x14ac:dyDescent="0.3">
      <c r="A16" t="s">
        <v>17</v>
      </c>
      <c r="B16">
        <v>1327199820.8348343</v>
      </c>
      <c r="C16">
        <v>1352899744</v>
      </c>
      <c r="D16">
        <v>25699923.165165663</v>
      </c>
      <c r="E16" s="2">
        <f t="shared" si="0"/>
        <v>1.8996177121876714</v>
      </c>
    </row>
    <row r="17" spans="1:5" x14ac:dyDescent="0.3">
      <c r="A17" t="s">
        <v>18</v>
      </c>
      <c r="B17">
        <v>47847093.061149962</v>
      </c>
      <c r="C17">
        <v>43915620</v>
      </c>
      <c r="D17">
        <v>3931473.0611499622</v>
      </c>
      <c r="E17" s="2">
        <f t="shared" si="0"/>
        <v>8.9523341834863359</v>
      </c>
    </row>
    <row r="18" spans="1:5" x14ac:dyDescent="0.3">
      <c r="A18" t="s">
        <v>19</v>
      </c>
      <c r="B18">
        <v>36306998.002683364</v>
      </c>
      <c r="C18">
        <v>33078570</v>
      </c>
      <c r="D18">
        <v>3228428.0026833639</v>
      </c>
      <c r="E18" s="2">
        <f t="shared" si="0"/>
        <v>9.7598777779189483</v>
      </c>
    </row>
    <row r="19" spans="1:5" x14ac:dyDescent="0.3">
      <c r="A19" t="s">
        <v>20</v>
      </c>
      <c r="B19">
        <v>9717672.6427833922</v>
      </c>
      <c r="C19">
        <v>9321913</v>
      </c>
      <c r="D19">
        <v>395759.64278339222</v>
      </c>
      <c r="E19" s="2">
        <f t="shared" si="0"/>
        <v>4.2454766825585288</v>
      </c>
    </row>
    <row r="20" spans="1:5" x14ac:dyDescent="0.3">
      <c r="A20" t="s">
        <v>21</v>
      </c>
      <c r="B20">
        <v>9745289.6368000489</v>
      </c>
      <c r="C20">
        <v>9289951</v>
      </c>
      <c r="D20">
        <v>455338.63680004887</v>
      </c>
      <c r="E20" s="2">
        <f t="shared" si="0"/>
        <v>4.9014105327363824</v>
      </c>
    </row>
    <row r="21" spans="1:5" x14ac:dyDescent="0.3">
      <c r="A21" t="s">
        <v>22</v>
      </c>
      <c r="B21">
        <v>17051099.366899993</v>
      </c>
      <c r="C21">
        <v>17812123</v>
      </c>
      <c r="D21">
        <v>761023.63310000673</v>
      </c>
      <c r="E21" s="2">
        <f t="shared" si="0"/>
        <v>4.2725038059753278</v>
      </c>
    </row>
    <row r="22" spans="1:5" x14ac:dyDescent="0.3">
      <c r="A22" t="s">
        <v>23</v>
      </c>
      <c r="B22">
        <v>17799377.733183343</v>
      </c>
      <c r="C22">
        <v>17132115</v>
      </c>
      <c r="D22">
        <v>667262.73318334296</v>
      </c>
      <c r="E22" s="2">
        <f t="shared" si="0"/>
        <v>3.8948065267092997</v>
      </c>
    </row>
    <row r="23" spans="1:5" x14ac:dyDescent="0.3">
      <c r="A23" t="s">
        <v>24</v>
      </c>
      <c r="B23">
        <v>17762692.330349997</v>
      </c>
      <c r="C23">
        <v>17186880</v>
      </c>
      <c r="D23">
        <v>575812.33034999669</v>
      </c>
      <c r="E23" s="2">
        <f t="shared" si="0"/>
        <v>3.3503016856462411</v>
      </c>
    </row>
    <row r="24" spans="1:5" x14ac:dyDescent="0.3">
      <c r="A24" t="s">
        <v>25</v>
      </c>
      <c r="B24">
        <v>17825436.546783317</v>
      </c>
      <c r="C24">
        <v>17506482</v>
      </c>
      <c r="D24">
        <v>318954.54678331688</v>
      </c>
      <c r="E24" s="2">
        <f t="shared" si="0"/>
        <v>1.8219225700704282</v>
      </c>
    </row>
    <row r="25" spans="1:5" x14ac:dyDescent="0.3">
      <c r="A25" t="s">
        <v>26</v>
      </c>
      <c r="B25">
        <v>21188820.486683358</v>
      </c>
      <c r="C25">
        <v>24215137</v>
      </c>
      <c r="D25">
        <v>3026316.5133166425</v>
      </c>
      <c r="E25" s="2">
        <f t="shared" si="0"/>
        <v>12.497622926174824</v>
      </c>
    </row>
    <row r="26" spans="1:5" x14ac:dyDescent="0.3">
      <c r="A26" t="s">
        <v>27</v>
      </c>
      <c r="B26">
        <v>16171951.622433372</v>
      </c>
      <c r="C26">
        <v>15586201</v>
      </c>
      <c r="D26">
        <v>585750.62243337184</v>
      </c>
      <c r="E26" s="2">
        <f t="shared" si="0"/>
        <v>3.7581359462345691</v>
      </c>
    </row>
    <row r="27" spans="1:5" x14ac:dyDescent="0.3">
      <c r="A27" t="s">
        <v>28</v>
      </c>
      <c r="B27">
        <v>17993601.060933325</v>
      </c>
      <c r="C27">
        <v>19895165</v>
      </c>
      <c r="D27">
        <v>1901563.9390666746</v>
      </c>
      <c r="E27" s="2">
        <f t="shared" si="0"/>
        <v>9.5579199220849613</v>
      </c>
    </row>
    <row r="28" spans="1:5" x14ac:dyDescent="0.3">
      <c r="A28" t="s">
        <v>29</v>
      </c>
      <c r="B28">
        <v>15093319.221183371</v>
      </c>
      <c r="C28">
        <v>15700187</v>
      </c>
      <c r="D28">
        <v>606867.7788166292</v>
      </c>
      <c r="E28" s="2">
        <f t="shared" si="0"/>
        <v>3.865353825509398</v>
      </c>
    </row>
    <row r="29" spans="1:5" x14ac:dyDescent="0.3">
      <c r="A29" t="s">
        <v>30</v>
      </c>
      <c r="B29">
        <v>55368383.18520014</v>
      </c>
      <c r="C29">
        <v>55345605</v>
      </c>
      <c r="D29">
        <v>22778.18520013988</v>
      </c>
      <c r="E29" s="2">
        <f t="shared" si="0"/>
        <v>4.1156267422029047E-2</v>
      </c>
    </row>
    <row r="30" spans="1:5" x14ac:dyDescent="0.3">
      <c r="A30" t="s">
        <v>31</v>
      </c>
      <c r="B30">
        <v>27682351.476250019</v>
      </c>
      <c r="C30">
        <v>27552100</v>
      </c>
      <c r="D30">
        <v>130251.47625001892</v>
      </c>
      <c r="E30" s="2">
        <f t="shared" si="0"/>
        <v>0.47274609285687452</v>
      </c>
    </row>
    <row r="31" spans="1:5" x14ac:dyDescent="0.3">
      <c r="A31" t="s">
        <v>32</v>
      </c>
      <c r="B31">
        <v>18261064.067616668</v>
      </c>
      <c r="C31">
        <v>18469316</v>
      </c>
      <c r="D31">
        <v>208251.9323833324</v>
      </c>
      <c r="E31" s="2">
        <f t="shared" si="0"/>
        <v>1.1275562797416667</v>
      </c>
    </row>
    <row r="32" spans="1:5" x14ac:dyDescent="0.3">
      <c r="A32" t="s">
        <v>33</v>
      </c>
      <c r="B32">
        <v>11672596.426400006</v>
      </c>
      <c r="C32">
        <v>10916753</v>
      </c>
      <c r="D32">
        <v>755843.42640000582</v>
      </c>
      <c r="E32" s="2">
        <f t="shared" si="0"/>
        <v>6.9237018223276268</v>
      </c>
    </row>
    <row r="33" spans="1:5" x14ac:dyDescent="0.3">
      <c r="A33" t="s">
        <v>34</v>
      </c>
      <c r="B33">
        <v>18701834.11520002</v>
      </c>
      <c r="C33">
        <v>22370956</v>
      </c>
      <c r="D33">
        <v>3669121.8847999796</v>
      </c>
      <c r="E33" s="2">
        <f t="shared" si="0"/>
        <v>16.401274423855554</v>
      </c>
    </row>
    <row r="34" spans="1:5" x14ac:dyDescent="0.3">
      <c r="A34" t="s">
        <v>35</v>
      </c>
      <c r="B34">
        <v>22272754.681550015</v>
      </c>
      <c r="C34">
        <v>17920244</v>
      </c>
      <c r="D34">
        <v>4352510.6815500148</v>
      </c>
      <c r="E34" s="2">
        <f t="shared" si="0"/>
        <v>24.28823336082932</v>
      </c>
    </row>
    <row r="35" spans="1:5" x14ac:dyDescent="0.3">
      <c r="A35" t="s">
        <v>36</v>
      </c>
      <c r="B35">
        <v>18156158.421916682</v>
      </c>
      <c r="C35">
        <v>18291038</v>
      </c>
      <c r="D35">
        <v>134879.57808331773</v>
      </c>
      <c r="E35" s="2">
        <f t="shared" si="0"/>
        <v>0.73740800321620736</v>
      </c>
    </row>
    <row r="36" spans="1:5" x14ac:dyDescent="0.3">
      <c r="A36" t="s">
        <v>37</v>
      </c>
      <c r="B36">
        <v>19417754.023549948</v>
      </c>
      <c r="C36">
        <v>19428565</v>
      </c>
      <c r="D36">
        <v>10810.976450052112</v>
      </c>
      <c r="E36" s="2">
        <f t="shared" si="0"/>
        <v>5.5644750140075257E-2</v>
      </c>
    </row>
    <row r="37" spans="1:5" x14ac:dyDescent="0.3">
      <c r="A37" t="s">
        <v>38</v>
      </c>
      <c r="B37">
        <v>20063192.275950048</v>
      </c>
      <c r="C37">
        <v>19908755</v>
      </c>
      <c r="D37">
        <v>154437.27595004812</v>
      </c>
      <c r="E37" s="2">
        <f t="shared" si="0"/>
        <v>0.77572543310743503</v>
      </c>
    </row>
    <row r="38" spans="1:5" x14ac:dyDescent="0.3">
      <c r="A38" t="s">
        <v>39</v>
      </c>
      <c r="B38">
        <v>21295609.308966659</v>
      </c>
      <c r="C38">
        <v>20288978</v>
      </c>
      <c r="D38">
        <v>1006631.308966659</v>
      </c>
      <c r="E38" s="2">
        <f t="shared" si="0"/>
        <v>4.9614687785982072</v>
      </c>
    </row>
    <row r="39" spans="1:5" x14ac:dyDescent="0.3">
      <c r="A39" t="s">
        <v>40</v>
      </c>
      <c r="B39">
        <v>21723721.38013332</v>
      </c>
      <c r="C39">
        <v>22398003</v>
      </c>
      <c r="D39">
        <v>674281.61986668035</v>
      </c>
      <c r="E39" s="2">
        <f t="shared" si="0"/>
        <v>3.0104541903431317</v>
      </c>
    </row>
    <row r="40" spans="1:5" x14ac:dyDescent="0.3">
      <c r="A40" t="s">
        <v>41</v>
      </c>
      <c r="B40">
        <v>22055320.660950009</v>
      </c>
      <c r="C40">
        <v>22321816</v>
      </c>
      <c r="D40">
        <v>266495.33904999122</v>
      </c>
      <c r="E40" s="2">
        <f t="shared" si="0"/>
        <v>1.193878397035399</v>
      </c>
    </row>
    <row r="41" spans="1:5" x14ac:dyDescent="0.3">
      <c r="A41" t="s">
        <v>42</v>
      </c>
      <c r="B41">
        <v>38623103.062933274</v>
      </c>
      <c r="C41">
        <v>38278351</v>
      </c>
      <c r="D41">
        <v>344752.06293327361</v>
      </c>
      <c r="E41" s="2">
        <f t="shared" si="0"/>
        <v>0.90064502238686728</v>
      </c>
    </row>
    <row r="42" spans="1:5" x14ac:dyDescent="0.3">
      <c r="A42" t="s">
        <v>43</v>
      </c>
      <c r="B42">
        <v>16060625.198316677</v>
      </c>
      <c r="C42">
        <v>16220119</v>
      </c>
      <c r="D42">
        <v>159493.80168332346</v>
      </c>
      <c r="E42" s="2">
        <f t="shared" si="0"/>
        <v>0.98330845589556692</v>
      </c>
    </row>
    <row r="43" spans="1:5" x14ac:dyDescent="0.3">
      <c r="A43" t="s">
        <v>44</v>
      </c>
      <c r="B43">
        <v>18228407.827050019</v>
      </c>
      <c r="C43">
        <v>17451077</v>
      </c>
      <c r="D43">
        <v>777330.82705001906</v>
      </c>
      <c r="E43" s="2">
        <f t="shared" si="0"/>
        <v>4.4543430015810435</v>
      </c>
    </row>
    <row r="44" spans="1:5" x14ac:dyDescent="0.3">
      <c r="A44" t="s">
        <v>45</v>
      </c>
      <c r="B44">
        <v>12358942.90026667</v>
      </c>
      <c r="C44">
        <v>11224251</v>
      </c>
      <c r="D44">
        <v>1134691.9002666697</v>
      </c>
      <c r="E44" s="2">
        <f t="shared" si="0"/>
        <v>10.109288363799685</v>
      </c>
    </row>
    <row r="45" spans="1:5" x14ac:dyDescent="0.3">
      <c r="A45" t="s">
        <v>46</v>
      </c>
      <c r="B45">
        <v>50160700.900716648</v>
      </c>
      <c r="C45">
        <v>49796887</v>
      </c>
      <c r="D45">
        <v>363813.90071664751</v>
      </c>
      <c r="E45" s="2">
        <f t="shared" si="0"/>
        <v>0.73059567100378686</v>
      </c>
    </row>
    <row r="46" spans="1:5" x14ac:dyDescent="0.3">
      <c r="A46" t="s">
        <v>47</v>
      </c>
      <c r="B46">
        <v>15294322.790450003</v>
      </c>
      <c r="C46">
        <v>11867158</v>
      </c>
      <c r="D46">
        <v>3427164.790450003</v>
      </c>
      <c r="E46" s="2">
        <f t="shared" si="0"/>
        <v>28.879406429492242</v>
      </c>
    </row>
    <row r="47" spans="1:5" x14ac:dyDescent="0.3">
      <c r="A47" t="s">
        <v>48</v>
      </c>
      <c r="B47">
        <v>35903395.961500041</v>
      </c>
      <c r="C47">
        <v>36839018</v>
      </c>
      <c r="D47">
        <v>935622.03849995881</v>
      </c>
      <c r="E47" s="2">
        <f t="shared" si="0"/>
        <v>2.5397583575652285</v>
      </c>
    </row>
    <row r="48" spans="1:5" x14ac:dyDescent="0.3">
      <c r="A48" t="s">
        <v>49</v>
      </c>
      <c r="B48">
        <v>9679730.8378166351</v>
      </c>
      <c r="C48">
        <v>9789291</v>
      </c>
      <c r="D48">
        <v>109560.16218336485</v>
      </c>
      <c r="E48" s="2">
        <f t="shared" si="0"/>
        <v>1.1191838324487939</v>
      </c>
    </row>
    <row r="49" spans="1:5" x14ac:dyDescent="0.3">
      <c r="A49" t="s">
        <v>50</v>
      </c>
      <c r="B49">
        <v>9674145.5636368766</v>
      </c>
      <c r="C49">
        <v>9631122</v>
      </c>
      <c r="D49">
        <v>43023.563636876643</v>
      </c>
      <c r="E49" s="2">
        <f t="shared" si="0"/>
        <v>0.44671393049404462</v>
      </c>
    </row>
    <row r="50" spans="1:5" x14ac:dyDescent="0.3">
      <c r="A50" t="s">
        <v>51</v>
      </c>
      <c r="B50">
        <v>9675148.2463107184</v>
      </c>
      <c r="C50">
        <v>9501356</v>
      </c>
      <c r="D50">
        <v>173792.24631071836</v>
      </c>
      <c r="E50" s="2">
        <f t="shared" si="0"/>
        <v>1.8291309820484398</v>
      </c>
    </row>
    <row r="51" spans="1:5" x14ac:dyDescent="0.3">
      <c r="A51" t="s">
        <v>52</v>
      </c>
      <c r="B51">
        <v>19192508.141116723</v>
      </c>
      <c r="C51">
        <v>22403267</v>
      </c>
      <c r="D51">
        <v>3210758.8588832766</v>
      </c>
      <c r="E51" s="2">
        <f t="shared" si="0"/>
        <v>14.331654659489068</v>
      </c>
    </row>
    <row r="52" spans="1:5" x14ac:dyDescent="0.3">
      <c r="A52" t="s">
        <v>53</v>
      </c>
      <c r="B52">
        <v>18564132.655649971</v>
      </c>
      <c r="C52">
        <v>18571331</v>
      </c>
      <c r="D52">
        <v>7198.3443500287831</v>
      </c>
      <c r="E52" s="2">
        <f t="shared" si="0"/>
        <v>3.876051937272984E-2</v>
      </c>
    </row>
    <row r="53" spans="1:5" x14ac:dyDescent="0.3">
      <c r="A53" t="s">
        <v>54</v>
      </c>
      <c r="B53">
        <v>18631830.580016654</v>
      </c>
      <c r="C53">
        <v>19095464</v>
      </c>
      <c r="D53">
        <v>463633.41998334602</v>
      </c>
      <c r="E53" s="2">
        <f t="shared" si="0"/>
        <v>2.4279767173154108</v>
      </c>
    </row>
    <row r="54" spans="1:5" x14ac:dyDescent="0.3">
      <c r="A54" t="s">
        <v>55</v>
      </c>
      <c r="B54">
        <v>38904374.472083412</v>
      </c>
      <c r="C54">
        <v>36500997</v>
      </c>
      <c r="D54">
        <v>2403377.4720834121</v>
      </c>
      <c r="E54" s="2">
        <f t="shared" si="0"/>
        <v>6.5844159601542174</v>
      </c>
    </row>
    <row r="55" spans="1:5" x14ac:dyDescent="0.3">
      <c r="A55" t="s">
        <v>56</v>
      </c>
      <c r="B55">
        <v>34515950.807649985</v>
      </c>
      <c r="C55">
        <v>33372609</v>
      </c>
      <c r="D55">
        <v>1143341.807649985</v>
      </c>
      <c r="E55" s="2">
        <f t="shared" si="0"/>
        <v>3.4259886832641251</v>
      </c>
    </row>
    <row r="56" spans="1:5" x14ac:dyDescent="0.3">
      <c r="A56" t="s">
        <v>57</v>
      </c>
      <c r="B56">
        <v>35431350.714483313</v>
      </c>
      <c r="C56">
        <v>33566521</v>
      </c>
      <c r="D56">
        <v>1864829.7144833133</v>
      </c>
      <c r="E56" s="2">
        <f t="shared" si="0"/>
        <v>5.5556240531549674</v>
      </c>
    </row>
    <row r="57" spans="1:5" x14ac:dyDescent="0.3">
      <c r="A57" t="s">
        <v>58</v>
      </c>
      <c r="B57">
        <v>15995744.283800012</v>
      </c>
      <c r="C57">
        <v>16261644</v>
      </c>
      <c r="D57">
        <v>265899.7161999885</v>
      </c>
      <c r="E57" s="2">
        <f t="shared" si="0"/>
        <v>1.6351342840858434</v>
      </c>
    </row>
    <row r="58" spans="1:5" x14ac:dyDescent="0.3">
      <c r="A58" t="s">
        <v>59</v>
      </c>
      <c r="B58">
        <v>14645613.010399999</v>
      </c>
      <c r="C58">
        <v>14465487</v>
      </c>
      <c r="D58">
        <v>180126.0103999991</v>
      </c>
      <c r="E58" s="2">
        <f t="shared" si="0"/>
        <v>1.245212210276772</v>
      </c>
    </row>
    <row r="59" spans="1:5" x14ac:dyDescent="0.3">
      <c r="A59" t="s">
        <v>60</v>
      </c>
      <c r="B59">
        <v>30678351.060583334</v>
      </c>
      <c r="C59">
        <v>29772896</v>
      </c>
      <c r="D59">
        <v>905455.06058333442</v>
      </c>
      <c r="E59" s="2">
        <f t="shared" si="0"/>
        <v>3.0412058692017547</v>
      </c>
    </row>
    <row r="60" spans="1:5" x14ac:dyDescent="0.3">
      <c r="A60" t="s">
        <v>61</v>
      </c>
      <c r="B60">
        <v>31846913.130150069</v>
      </c>
      <c r="C60">
        <v>26876461</v>
      </c>
      <c r="D60">
        <v>4970452.1301500686</v>
      </c>
      <c r="E60" s="2">
        <f t="shared" si="0"/>
        <v>18.493700231403491</v>
      </c>
    </row>
    <row r="61" spans="1:5" x14ac:dyDescent="0.3">
      <c r="A61" t="s">
        <v>62</v>
      </c>
      <c r="B61">
        <v>24826451.188150041</v>
      </c>
      <c r="C61">
        <v>23298521</v>
      </c>
      <c r="D61">
        <v>1527930.1881500408</v>
      </c>
      <c r="E61" s="2">
        <f t="shared" si="0"/>
        <v>6.5580565742780008</v>
      </c>
    </row>
    <row r="62" spans="1:5" x14ac:dyDescent="0.3">
      <c r="A62" t="s">
        <v>63</v>
      </c>
      <c r="B62">
        <v>453685334.89293355</v>
      </c>
      <c r="C62">
        <v>243560233</v>
      </c>
      <c r="D62">
        <v>210125101.89293355</v>
      </c>
      <c r="E62" s="2">
        <f t="shared" si="0"/>
        <v>86.272335719490613</v>
      </c>
    </row>
    <row r="63" spans="1:5" x14ac:dyDescent="0.3">
      <c r="A63" t="s">
        <v>64</v>
      </c>
      <c r="B63">
        <v>17621263.025733296</v>
      </c>
      <c r="C63">
        <v>17839071</v>
      </c>
      <c r="D63">
        <v>217807.97426670417</v>
      </c>
      <c r="E63" s="2">
        <f t="shared" si="0"/>
        <v>1.2209602970171718</v>
      </c>
    </row>
    <row r="64" spans="1:5" x14ac:dyDescent="0.3">
      <c r="A64" t="s">
        <v>65</v>
      </c>
      <c r="B64">
        <v>28080597.789116669</v>
      </c>
      <c r="C64">
        <v>31434608</v>
      </c>
      <c r="D64">
        <v>3354010.2108833306</v>
      </c>
      <c r="E64" s="2">
        <f t="shared" si="0"/>
        <v>10.66980129315858</v>
      </c>
    </row>
    <row r="65" spans="1:5" x14ac:dyDescent="0.3">
      <c r="A65" t="s">
        <v>66</v>
      </c>
      <c r="B65">
        <v>16874732.27636667</v>
      </c>
      <c r="C65">
        <v>16276146</v>
      </c>
      <c r="D65">
        <v>598586.27636666968</v>
      </c>
      <c r="E65" s="2">
        <f t="shared" si="0"/>
        <v>3.6776905071180219</v>
      </c>
    </row>
    <row r="66" spans="1:5" x14ac:dyDescent="0.3">
      <c r="A66" t="s">
        <v>67</v>
      </c>
      <c r="B66">
        <v>20899057.824016634</v>
      </c>
      <c r="C66">
        <v>20393324</v>
      </c>
      <c r="D66">
        <v>505733.82401663437</v>
      </c>
      <c r="E66" s="2">
        <f t="shared" ref="E66:E129" si="1">100*(D66/C66)</f>
        <v>2.4798989317123308</v>
      </c>
    </row>
    <row r="67" spans="1:5" x14ac:dyDescent="0.3">
      <c r="A67" t="s">
        <v>68</v>
      </c>
      <c r="B67">
        <v>23488744.135750007</v>
      </c>
      <c r="C67">
        <v>22872707</v>
      </c>
      <c r="D67">
        <v>616037.13575000688</v>
      </c>
      <c r="E67" s="2">
        <f t="shared" si="1"/>
        <v>2.6933284973659082</v>
      </c>
    </row>
    <row r="68" spans="1:5" x14ac:dyDescent="0.3">
      <c r="A68" t="s">
        <v>69</v>
      </c>
      <c r="B68">
        <v>16629992.728166647</v>
      </c>
      <c r="C68">
        <v>16804059</v>
      </c>
      <c r="D68">
        <v>174066.27183335274</v>
      </c>
      <c r="E68" s="2">
        <f t="shared" si="1"/>
        <v>1.0358584901026158</v>
      </c>
    </row>
    <row r="69" spans="1:5" x14ac:dyDescent="0.3">
      <c r="A69" t="s">
        <v>70</v>
      </c>
      <c r="B69">
        <v>16752568.388599979</v>
      </c>
      <c r="C69">
        <v>17395857</v>
      </c>
      <c r="D69">
        <v>643288.61140002124</v>
      </c>
      <c r="E69" s="2">
        <f t="shared" si="1"/>
        <v>3.69794147767495</v>
      </c>
    </row>
    <row r="70" spans="1:5" x14ac:dyDescent="0.3">
      <c r="A70" t="s">
        <v>71</v>
      </c>
      <c r="B70">
        <v>19655566.150300018</v>
      </c>
      <c r="C70">
        <v>19661155</v>
      </c>
      <c r="D70">
        <v>5588.8496999815106</v>
      </c>
      <c r="E70" s="2">
        <f t="shared" si="1"/>
        <v>2.842584629428694E-2</v>
      </c>
    </row>
    <row r="71" spans="1:5" x14ac:dyDescent="0.3">
      <c r="A71" t="s">
        <v>72</v>
      </c>
      <c r="B71">
        <v>8464213.116687173</v>
      </c>
      <c r="C71">
        <v>9379444</v>
      </c>
      <c r="D71">
        <v>915230.88331282698</v>
      </c>
      <c r="E71" s="2">
        <f t="shared" si="1"/>
        <v>9.7578372802569859</v>
      </c>
    </row>
    <row r="72" spans="1:5" x14ac:dyDescent="0.3">
      <c r="A72" t="s">
        <v>73</v>
      </c>
      <c r="B72">
        <v>8547896.3888753727</v>
      </c>
      <c r="C72">
        <v>8578012</v>
      </c>
      <c r="D72">
        <v>30115.611124627292</v>
      </c>
      <c r="E72" s="2">
        <f t="shared" si="1"/>
        <v>0.35107914426591258</v>
      </c>
    </row>
    <row r="73" spans="1:5" x14ac:dyDescent="0.3">
      <c r="A73" t="s">
        <v>74</v>
      </c>
      <c r="B73">
        <v>8562941.1021059342</v>
      </c>
      <c r="C73">
        <v>9460915</v>
      </c>
      <c r="D73">
        <v>897973.89789406583</v>
      </c>
      <c r="E73" s="2">
        <f t="shared" si="1"/>
        <v>9.4914064643225924</v>
      </c>
    </row>
    <row r="74" spans="1:5" x14ac:dyDescent="0.3">
      <c r="A74" t="s">
        <v>75</v>
      </c>
      <c r="B74">
        <v>8757186.1431666538</v>
      </c>
      <c r="C74">
        <v>8586073</v>
      </c>
      <c r="D74">
        <v>171113.14316665381</v>
      </c>
      <c r="E74" s="2">
        <f t="shared" si="1"/>
        <v>1.9929150749900895</v>
      </c>
    </row>
    <row r="75" spans="1:5" x14ac:dyDescent="0.3">
      <c r="A75" t="s">
        <v>76</v>
      </c>
      <c r="B75">
        <v>12966358.799000001</v>
      </c>
      <c r="C75">
        <v>13643989</v>
      </c>
      <c r="D75">
        <v>677630.20099999942</v>
      </c>
      <c r="E75" s="2">
        <f t="shared" si="1"/>
        <v>4.9665109008809623</v>
      </c>
    </row>
    <row r="76" spans="1:5" x14ac:dyDescent="0.3">
      <c r="A76" t="s">
        <v>77</v>
      </c>
      <c r="B76">
        <v>11055162.536745571</v>
      </c>
      <c r="C76">
        <v>10852603</v>
      </c>
      <c r="D76">
        <v>202559.5367455706</v>
      </c>
      <c r="E76" s="2">
        <f t="shared" si="1"/>
        <v>1.8664603942996034</v>
      </c>
    </row>
    <row r="77" spans="1:5" x14ac:dyDescent="0.3">
      <c r="A77" t="s">
        <v>78</v>
      </c>
      <c r="B77">
        <v>9588412.944483323</v>
      </c>
      <c r="C77">
        <v>9578529</v>
      </c>
      <c r="D77">
        <v>9883.9444833230227</v>
      </c>
      <c r="E77" s="2">
        <f t="shared" si="1"/>
        <v>0.10318854265955683</v>
      </c>
    </row>
    <row r="78" spans="1:5" x14ac:dyDescent="0.3">
      <c r="A78" t="s">
        <v>79</v>
      </c>
      <c r="B78">
        <v>9735857.3627555743</v>
      </c>
      <c r="C78">
        <v>9463692</v>
      </c>
      <c r="D78">
        <v>272165.36275557429</v>
      </c>
      <c r="E78" s="2">
        <f t="shared" si="1"/>
        <v>2.8758899038089392</v>
      </c>
    </row>
    <row r="79" spans="1:5" x14ac:dyDescent="0.3">
      <c r="A79" t="s">
        <v>80</v>
      </c>
      <c r="B79">
        <v>17675419.927549995</v>
      </c>
      <c r="C79">
        <v>17876525</v>
      </c>
      <c r="D79">
        <v>201105.07245000452</v>
      </c>
      <c r="E79" s="2">
        <f t="shared" si="1"/>
        <v>1.1249673661408162</v>
      </c>
    </row>
    <row r="80" spans="1:5" x14ac:dyDescent="0.3">
      <c r="A80" t="s">
        <v>81</v>
      </c>
      <c r="B80">
        <v>18179558.272366624</v>
      </c>
      <c r="C80">
        <v>18215993</v>
      </c>
      <c r="D80">
        <v>36434.727633375674</v>
      </c>
      <c r="E80" s="2">
        <f t="shared" si="1"/>
        <v>0.2000150506940559</v>
      </c>
    </row>
    <row r="81" spans="1:5" x14ac:dyDescent="0.3">
      <c r="A81" t="s">
        <v>82</v>
      </c>
      <c r="B81">
        <v>19649615.823416624</v>
      </c>
      <c r="C81">
        <v>18829611</v>
      </c>
      <c r="D81">
        <v>820004.82341662422</v>
      </c>
      <c r="E81" s="2">
        <f t="shared" si="1"/>
        <v>4.3548686343898666</v>
      </c>
    </row>
    <row r="82" spans="1:5" x14ac:dyDescent="0.3">
      <c r="A82" t="s">
        <v>83</v>
      </c>
      <c r="B82">
        <v>9651439.0426333211</v>
      </c>
      <c r="C82">
        <v>9473871</v>
      </c>
      <c r="D82">
        <v>177568.04263332114</v>
      </c>
      <c r="E82" s="2">
        <f t="shared" si="1"/>
        <v>1.8742923841091053</v>
      </c>
    </row>
    <row r="83" spans="1:5" x14ac:dyDescent="0.3">
      <c r="A83" t="s">
        <v>84</v>
      </c>
      <c r="B83">
        <v>9654558.6483999845</v>
      </c>
      <c r="C83">
        <v>9440322</v>
      </c>
      <c r="D83">
        <v>214236.64839998446</v>
      </c>
      <c r="E83" s="2">
        <f t="shared" si="1"/>
        <v>2.2693786122971704</v>
      </c>
    </row>
    <row r="84" spans="1:5" x14ac:dyDescent="0.3">
      <c r="A84" t="s">
        <v>85</v>
      </c>
      <c r="B84">
        <v>9582182.1020166464</v>
      </c>
      <c r="C84">
        <v>9268287</v>
      </c>
      <c r="D84">
        <v>313895.10201664641</v>
      </c>
      <c r="E84" s="2">
        <f t="shared" si="1"/>
        <v>3.386765019432894</v>
      </c>
    </row>
    <row r="85" spans="1:5" x14ac:dyDescent="0.3">
      <c r="A85" t="s">
        <v>86</v>
      </c>
      <c r="B85">
        <v>9534656.435583299</v>
      </c>
      <c r="C85">
        <v>10023677</v>
      </c>
      <c r="D85">
        <v>489020.56441670097</v>
      </c>
      <c r="E85" s="2">
        <f t="shared" si="1"/>
        <v>4.8786544540162353</v>
      </c>
    </row>
    <row r="86" spans="1:5" x14ac:dyDescent="0.3">
      <c r="A86" t="s">
        <v>87</v>
      </c>
      <c r="B86">
        <v>9639923.7324166615</v>
      </c>
      <c r="C86">
        <v>9310424</v>
      </c>
      <c r="D86">
        <v>329499.73241666146</v>
      </c>
      <c r="E86" s="2">
        <f t="shared" si="1"/>
        <v>3.5390411050738555</v>
      </c>
    </row>
    <row r="87" spans="1:5" x14ac:dyDescent="0.3">
      <c r="A87" t="s">
        <v>88</v>
      </c>
      <c r="B87">
        <v>14664214.776766596</v>
      </c>
      <c r="C87">
        <v>14410635</v>
      </c>
      <c r="D87">
        <v>253579.77676659636</v>
      </c>
      <c r="E87" s="2">
        <f t="shared" si="1"/>
        <v>1.7596710815768795</v>
      </c>
    </row>
    <row r="88" spans="1:5" x14ac:dyDescent="0.3">
      <c r="A88" t="s">
        <v>89</v>
      </c>
      <c r="B88">
        <v>14988885.095999932</v>
      </c>
      <c r="C88">
        <v>14651905</v>
      </c>
      <c r="D88">
        <v>336980.09599993192</v>
      </c>
      <c r="E88" s="2">
        <f t="shared" si="1"/>
        <v>2.2999063671238105</v>
      </c>
    </row>
    <row r="89" spans="1:5" x14ac:dyDescent="0.3">
      <c r="A89" t="s">
        <v>90</v>
      </c>
      <c r="B89">
        <v>5030950979.7536373</v>
      </c>
      <c r="C89">
        <v>156612989</v>
      </c>
      <c r="D89">
        <v>4874337990.7536373</v>
      </c>
      <c r="E89" s="2">
        <f t="shared" si="1"/>
        <v>3112.3459311242937</v>
      </c>
    </row>
    <row r="90" spans="1:5" x14ac:dyDescent="0.3">
      <c r="A90" t="s">
        <v>91</v>
      </c>
      <c r="B90">
        <v>1408692453.317199</v>
      </c>
      <c r="C90">
        <v>248352808</v>
      </c>
      <c r="D90">
        <v>1160339645.317199</v>
      </c>
      <c r="E90" s="2">
        <f t="shared" si="1"/>
        <v>467.21422425680765</v>
      </c>
    </row>
    <row r="91" spans="1:5" x14ac:dyDescent="0.3">
      <c r="A91" t="s">
        <v>92</v>
      </c>
      <c r="B91">
        <v>385861586.02601641</v>
      </c>
      <c r="C91">
        <v>129856085</v>
      </c>
      <c r="D91">
        <v>256005501.02601641</v>
      </c>
      <c r="E91" s="2">
        <f t="shared" si="1"/>
        <v>197.14555619478008</v>
      </c>
    </row>
    <row r="92" spans="1:5" x14ac:dyDescent="0.3">
      <c r="A92" t="s">
        <v>93</v>
      </c>
      <c r="B92">
        <v>9838185.6022166926</v>
      </c>
      <c r="C92">
        <v>9629845</v>
      </c>
      <c r="D92">
        <v>208340.60221669264</v>
      </c>
      <c r="E92" s="2">
        <f t="shared" si="1"/>
        <v>2.1634886357640508</v>
      </c>
    </row>
    <row r="93" spans="1:5" x14ac:dyDescent="0.3">
      <c r="A93" t="s">
        <v>94</v>
      </c>
      <c r="B93">
        <v>9811131.185416691</v>
      </c>
      <c r="C93">
        <v>9846047</v>
      </c>
      <c r="D93">
        <v>34915.814583308995</v>
      </c>
      <c r="E93" s="2">
        <f t="shared" si="1"/>
        <v>0.35461759001667364</v>
      </c>
    </row>
    <row r="94" spans="1:5" x14ac:dyDescent="0.3">
      <c r="A94" t="s">
        <v>95</v>
      </c>
      <c r="B94">
        <v>104582751.22866678</v>
      </c>
      <c r="C94">
        <v>95583480</v>
      </c>
      <c r="D94">
        <v>8999271.2286667824</v>
      </c>
      <c r="E94" s="2">
        <f t="shared" si="1"/>
        <v>9.4150905874809983</v>
      </c>
    </row>
    <row r="95" spans="1:5" x14ac:dyDescent="0.3">
      <c r="A95" t="s">
        <v>96</v>
      </c>
      <c r="B95">
        <v>783239190.86079955</v>
      </c>
      <c r="C95">
        <v>723148716</v>
      </c>
      <c r="D95">
        <v>60090474.860799551</v>
      </c>
      <c r="E95" s="2">
        <f t="shared" si="1"/>
        <v>8.3095597808956843</v>
      </c>
    </row>
    <row r="96" spans="1:5" x14ac:dyDescent="0.3">
      <c r="A96" t="s">
        <v>97</v>
      </c>
      <c r="B96">
        <v>32227975.215433341</v>
      </c>
      <c r="C96">
        <v>33198154</v>
      </c>
      <c r="D96">
        <v>970178.78456665948</v>
      </c>
      <c r="E96" s="2">
        <f t="shared" si="1"/>
        <v>2.9223877465194588</v>
      </c>
    </row>
    <row r="97" spans="1:5" x14ac:dyDescent="0.3">
      <c r="A97" t="s">
        <v>98</v>
      </c>
      <c r="B97">
        <v>31273136.784016684</v>
      </c>
      <c r="C97">
        <v>31434634</v>
      </c>
      <c r="D97">
        <v>161497.2159833163</v>
      </c>
      <c r="E97" s="2">
        <f t="shared" si="1"/>
        <v>0.513755674659092</v>
      </c>
    </row>
    <row r="98" spans="1:5" x14ac:dyDescent="0.3">
      <c r="A98" t="s">
        <v>99</v>
      </c>
      <c r="B98">
        <v>16485773.60523334</v>
      </c>
      <c r="C98">
        <v>17562397</v>
      </c>
      <c r="D98">
        <v>1076623.3947666604</v>
      </c>
      <c r="E98" s="2">
        <f t="shared" si="1"/>
        <v>6.1302759228518768</v>
      </c>
    </row>
    <row r="99" spans="1:5" x14ac:dyDescent="0.3">
      <c r="A99" t="s">
        <v>100</v>
      </c>
      <c r="B99">
        <v>13244538.047983352</v>
      </c>
      <c r="C99">
        <v>13639669</v>
      </c>
      <c r="D99">
        <v>395130.95201664791</v>
      </c>
      <c r="E99" s="2">
        <f t="shared" si="1"/>
        <v>2.8969247862000747</v>
      </c>
    </row>
    <row r="100" spans="1:5" x14ac:dyDescent="0.3">
      <c r="A100" t="s">
        <v>101</v>
      </c>
      <c r="B100">
        <v>52559707.230483331</v>
      </c>
      <c r="C100">
        <v>50540299</v>
      </c>
      <c r="D100">
        <v>2019408.2304833308</v>
      </c>
      <c r="E100" s="2">
        <f t="shared" si="1"/>
        <v>3.995639658727248</v>
      </c>
    </row>
    <row r="101" spans="1:5" x14ac:dyDescent="0.3">
      <c r="A101" t="s">
        <v>102</v>
      </c>
      <c r="B101">
        <v>24624183.085816652</v>
      </c>
      <c r="C101">
        <v>25100430</v>
      </c>
      <c r="D101">
        <v>476246.91418334842</v>
      </c>
      <c r="E101" s="2">
        <f t="shared" si="1"/>
        <v>1.8973655598065389</v>
      </c>
    </row>
    <row r="102" spans="1:5" x14ac:dyDescent="0.3">
      <c r="A102" t="s">
        <v>103</v>
      </c>
      <c r="B102">
        <v>28443998.444783378</v>
      </c>
      <c r="C102">
        <v>28591060</v>
      </c>
      <c r="D102">
        <v>147061.55521662161</v>
      </c>
      <c r="E102" s="2">
        <f t="shared" si="1"/>
        <v>0.51436202511072204</v>
      </c>
    </row>
    <row r="103" spans="1:5" x14ac:dyDescent="0.3">
      <c r="A103" t="s">
        <v>104</v>
      </c>
      <c r="B103">
        <v>12687468728.513687</v>
      </c>
      <c r="C103">
        <v>13475564171</v>
      </c>
      <c r="D103">
        <v>788095442.48631287</v>
      </c>
      <c r="E103" s="2">
        <f t="shared" si="1"/>
        <v>5.848329854584704</v>
      </c>
    </row>
    <row r="104" spans="1:5" x14ac:dyDescent="0.3">
      <c r="A104" t="s">
        <v>105</v>
      </c>
      <c r="B104">
        <v>14045226244.491545</v>
      </c>
      <c r="C104">
        <v>16443494015</v>
      </c>
      <c r="D104">
        <v>2398267770.5084553</v>
      </c>
      <c r="E104" s="2">
        <f t="shared" si="1"/>
        <v>14.584903721318106</v>
      </c>
    </row>
    <row r="105" spans="1:5" x14ac:dyDescent="0.3">
      <c r="A105" t="s">
        <v>106</v>
      </c>
      <c r="B105">
        <v>19666887954.820679</v>
      </c>
      <c r="C105">
        <v>21530767324</v>
      </c>
      <c r="D105">
        <v>1863879369.1793213</v>
      </c>
      <c r="E105" s="2">
        <f t="shared" si="1"/>
        <v>8.6568181297546474</v>
      </c>
    </row>
    <row r="106" spans="1:5" x14ac:dyDescent="0.3">
      <c r="A106" t="s">
        <v>107</v>
      </c>
      <c r="B106">
        <v>1598094974.4471152</v>
      </c>
      <c r="C106">
        <v>2356704983</v>
      </c>
      <c r="D106">
        <v>758610008.55288482</v>
      </c>
      <c r="E106" s="2">
        <f t="shared" si="1"/>
        <v>32.18943457178937</v>
      </c>
    </row>
    <row r="107" spans="1:5" x14ac:dyDescent="0.3">
      <c r="A107" t="s">
        <v>108</v>
      </c>
      <c r="B107">
        <v>143773740.06455022</v>
      </c>
      <c r="C107">
        <v>160229155</v>
      </c>
      <c r="D107">
        <v>16455414.935449779</v>
      </c>
      <c r="E107" s="2">
        <f t="shared" si="1"/>
        <v>10.269925554715543</v>
      </c>
    </row>
    <row r="108" spans="1:5" x14ac:dyDescent="0.3">
      <c r="A108" t="s">
        <v>109</v>
      </c>
      <c r="B108">
        <v>197246021.81576684</v>
      </c>
      <c r="C108">
        <v>184952409</v>
      </c>
      <c r="D108">
        <v>12293612.815766841</v>
      </c>
      <c r="E108" s="2">
        <f t="shared" si="1"/>
        <v>6.646906024223151</v>
      </c>
    </row>
    <row r="109" spans="1:5" x14ac:dyDescent="0.3">
      <c r="A109" t="s">
        <v>110</v>
      </c>
      <c r="B109">
        <v>128197809.44045007</v>
      </c>
      <c r="C109">
        <v>123786662</v>
      </c>
      <c r="D109">
        <v>4411147.4404500723</v>
      </c>
      <c r="E109" s="2">
        <f t="shared" si="1"/>
        <v>3.5635078684406825</v>
      </c>
    </row>
    <row r="110" spans="1:5" x14ac:dyDescent="0.3">
      <c r="A110" t="s">
        <v>111</v>
      </c>
      <c r="B110">
        <v>199557408.65593329</v>
      </c>
      <c r="C110">
        <v>211113836</v>
      </c>
      <c r="D110">
        <v>11556427.344066709</v>
      </c>
      <c r="E110" s="2">
        <f t="shared" si="1"/>
        <v>5.474026507702086</v>
      </c>
    </row>
    <row r="111" spans="1:5" x14ac:dyDescent="0.3">
      <c r="A111" t="s">
        <v>112</v>
      </c>
      <c r="B111">
        <v>120842294.29978329</v>
      </c>
      <c r="C111">
        <v>89800853</v>
      </c>
      <c r="D111">
        <v>31041441.299783289</v>
      </c>
      <c r="E111" s="2">
        <f t="shared" si="1"/>
        <v>34.566978222114756</v>
      </c>
    </row>
    <row r="112" spans="1:5" x14ac:dyDescent="0.3">
      <c r="A112" t="s">
        <v>113</v>
      </c>
      <c r="B112">
        <v>97621259.908616796</v>
      </c>
      <c r="C112">
        <v>89738375</v>
      </c>
      <c r="D112">
        <v>7882884.9086167961</v>
      </c>
      <c r="E112" s="2">
        <f t="shared" si="1"/>
        <v>8.7842964714001077</v>
      </c>
    </row>
    <row r="113" spans="1:5" x14ac:dyDescent="0.3">
      <c r="A113" t="s">
        <v>114</v>
      </c>
      <c r="B113">
        <v>99408829.507683441</v>
      </c>
      <c r="C113">
        <v>92524081</v>
      </c>
      <c r="D113">
        <v>6884748.507683441</v>
      </c>
      <c r="E113" s="2">
        <f t="shared" si="1"/>
        <v>7.4410341970145497</v>
      </c>
    </row>
    <row r="114" spans="1:5" x14ac:dyDescent="0.3">
      <c r="A114" t="s">
        <v>115</v>
      </c>
      <c r="B114">
        <v>121108172.37965016</v>
      </c>
      <c r="C114">
        <v>105146387</v>
      </c>
      <c r="D114">
        <v>15961785.379650161</v>
      </c>
      <c r="E114" s="2">
        <f t="shared" si="1"/>
        <v>15.180536236257133</v>
      </c>
    </row>
    <row r="115" spans="1:5" x14ac:dyDescent="0.3">
      <c r="A115" t="s">
        <v>116</v>
      </c>
      <c r="B115">
        <v>530733561.56523365</v>
      </c>
      <c r="C115">
        <v>545163158</v>
      </c>
      <c r="D115">
        <v>14429596.434766352</v>
      </c>
      <c r="E115" s="2">
        <f t="shared" si="1"/>
        <v>2.6468399823097273</v>
      </c>
    </row>
    <row r="116" spans="1:5" x14ac:dyDescent="0.3">
      <c r="A116" t="s">
        <v>117</v>
      </c>
      <c r="B116">
        <v>2340194045.1881323</v>
      </c>
      <c r="C116">
        <v>468573091</v>
      </c>
      <c r="D116">
        <v>1871620954.1881323</v>
      </c>
      <c r="E116" s="2">
        <f t="shared" si="1"/>
        <v>399.42988407504015</v>
      </c>
    </row>
    <row r="117" spans="1:5" x14ac:dyDescent="0.3">
      <c r="A117" t="s">
        <v>118</v>
      </c>
      <c r="B117">
        <v>2664531178.7816505</v>
      </c>
      <c r="C117">
        <v>785927188</v>
      </c>
      <c r="D117">
        <v>1878603990.7816505</v>
      </c>
      <c r="E117" s="2">
        <f t="shared" si="1"/>
        <v>239.03028416185174</v>
      </c>
    </row>
    <row r="118" spans="1:5" x14ac:dyDescent="0.3">
      <c r="A118" t="s">
        <v>119</v>
      </c>
      <c r="B118">
        <v>5768547495.90347</v>
      </c>
      <c r="C118">
        <v>594645846</v>
      </c>
      <c r="D118">
        <v>5173901649.90347</v>
      </c>
      <c r="E118" s="2">
        <f t="shared" si="1"/>
        <v>870.08118945195997</v>
      </c>
    </row>
    <row r="119" spans="1:5" x14ac:dyDescent="0.3">
      <c r="A119" t="s">
        <v>120</v>
      </c>
      <c r="B119">
        <v>227361625.74698329</v>
      </c>
      <c r="C119">
        <v>221493056</v>
      </c>
      <c r="D119">
        <v>5868569.7469832897</v>
      </c>
      <c r="E119" s="2">
        <f t="shared" si="1"/>
        <v>2.649550217494534</v>
      </c>
    </row>
    <row r="120" spans="1:5" x14ac:dyDescent="0.3">
      <c r="A120" t="s">
        <v>121</v>
      </c>
      <c r="B120">
        <v>147849451.18091685</v>
      </c>
      <c r="C120">
        <v>140582283</v>
      </c>
      <c r="D120">
        <v>7267168.1809168458</v>
      </c>
      <c r="E120" s="2">
        <f t="shared" si="1"/>
        <v>5.1693343043211541</v>
      </c>
    </row>
    <row r="121" spans="1:5" x14ac:dyDescent="0.3">
      <c r="A121" t="s">
        <v>122</v>
      </c>
      <c r="B121">
        <v>84338044.667816684</v>
      </c>
      <c r="C121">
        <v>78959070</v>
      </c>
      <c r="D121">
        <v>5378974.6678166837</v>
      </c>
      <c r="E121" s="2">
        <f t="shared" si="1"/>
        <v>6.8123581848376427</v>
      </c>
    </row>
    <row r="122" spans="1:5" x14ac:dyDescent="0.3">
      <c r="A122" t="s">
        <v>123</v>
      </c>
      <c r="B122">
        <v>117613427.20933329</v>
      </c>
      <c r="C122">
        <v>129279856</v>
      </c>
      <c r="D122">
        <v>11666428.790666714</v>
      </c>
      <c r="E122" s="2">
        <f t="shared" si="1"/>
        <v>9.0241659850446574</v>
      </c>
    </row>
    <row r="123" spans="1:5" x14ac:dyDescent="0.3">
      <c r="A123" t="s">
        <v>124</v>
      </c>
      <c r="B123">
        <v>39495983.169633254</v>
      </c>
      <c r="C123">
        <v>40910884</v>
      </c>
      <c r="D123">
        <v>1414900.8303667456</v>
      </c>
      <c r="E123" s="2">
        <f t="shared" si="1"/>
        <v>3.4584948845562602</v>
      </c>
    </row>
    <row r="124" spans="1:5" x14ac:dyDescent="0.3">
      <c r="A124" t="s">
        <v>125</v>
      </c>
      <c r="B124">
        <v>18270075.729683299</v>
      </c>
      <c r="C124">
        <v>18125830</v>
      </c>
      <c r="D124">
        <v>144245.72968329862</v>
      </c>
      <c r="E124" s="2">
        <f t="shared" si="1"/>
        <v>0.7958020663511608</v>
      </c>
    </row>
    <row r="125" spans="1:5" x14ac:dyDescent="0.3">
      <c r="A125" t="s">
        <v>126</v>
      </c>
      <c r="B125">
        <v>19584579.41678331</v>
      </c>
      <c r="C125">
        <v>19149891</v>
      </c>
      <c r="D125">
        <v>434688.41678331047</v>
      </c>
      <c r="E125" s="2">
        <f t="shared" si="1"/>
        <v>2.2699263237754748</v>
      </c>
    </row>
    <row r="126" spans="1:5" x14ac:dyDescent="0.3">
      <c r="A126" t="s">
        <v>127</v>
      </c>
      <c r="B126">
        <v>20069695.344616622</v>
      </c>
      <c r="C126">
        <v>20166364</v>
      </c>
      <c r="D126">
        <v>96668.655383378267</v>
      </c>
      <c r="E126" s="2">
        <f t="shared" si="1"/>
        <v>0.47935589868048728</v>
      </c>
    </row>
    <row r="127" spans="1:5" x14ac:dyDescent="0.3">
      <c r="A127" t="s">
        <v>128</v>
      </c>
      <c r="B127">
        <v>21778804.461116705</v>
      </c>
      <c r="C127">
        <v>21882390</v>
      </c>
      <c r="D127">
        <v>103585.53888329491</v>
      </c>
      <c r="E127" s="2">
        <f t="shared" si="1"/>
        <v>0.4733739727849422</v>
      </c>
    </row>
    <row r="128" spans="1:5" x14ac:dyDescent="0.3">
      <c r="A128" t="s">
        <v>129</v>
      </c>
      <c r="B128">
        <v>2106343825.1852648</v>
      </c>
      <c r="C128">
        <v>2700016353</v>
      </c>
      <c r="D128">
        <v>593672527.81473517</v>
      </c>
      <c r="E128" s="2">
        <f t="shared" si="1"/>
        <v>21.987738228144547</v>
      </c>
    </row>
    <row r="129" spans="1:5" x14ac:dyDescent="0.3">
      <c r="A129" t="s">
        <v>130</v>
      </c>
      <c r="B129">
        <v>352478427.261567</v>
      </c>
      <c r="C129">
        <v>230905188</v>
      </c>
      <c r="D129">
        <v>121573239.261567</v>
      </c>
      <c r="E129" s="2">
        <f t="shared" si="1"/>
        <v>52.650717948167966</v>
      </c>
    </row>
    <row r="130" spans="1:5" x14ac:dyDescent="0.3">
      <c r="A130" t="s">
        <v>131</v>
      </c>
      <c r="B130">
        <v>158821627.08463341</v>
      </c>
      <c r="C130">
        <v>143564679</v>
      </c>
      <c r="D130">
        <v>15256948.08463341</v>
      </c>
      <c r="E130" s="2">
        <f t="shared" ref="E130:E193" si="2">100*(D130/C130)</f>
        <v>10.627229615881641</v>
      </c>
    </row>
    <row r="131" spans="1:5" x14ac:dyDescent="0.3">
      <c r="A131" t="s">
        <v>132</v>
      </c>
      <c r="B131">
        <v>1250613623682.718</v>
      </c>
      <c r="C131">
        <v>1312969046712</v>
      </c>
      <c r="D131">
        <v>62355423029.281982</v>
      </c>
      <c r="E131" s="2">
        <f t="shared" si="2"/>
        <v>4.7491921599702156</v>
      </c>
    </row>
    <row r="132" spans="1:5" x14ac:dyDescent="0.3">
      <c r="A132" t="s">
        <v>133</v>
      </c>
      <c r="B132">
        <v>1419837297522.6875</v>
      </c>
      <c r="C132">
        <v>1617936709425</v>
      </c>
      <c r="D132">
        <v>198099411902.3125</v>
      </c>
      <c r="E132" s="2">
        <f t="shared" si="2"/>
        <v>12.243953100780761</v>
      </c>
    </row>
    <row r="133" spans="1:5" x14ac:dyDescent="0.3">
      <c r="A133" t="s">
        <v>134</v>
      </c>
      <c r="B133">
        <v>1424968044593.1077</v>
      </c>
      <c r="C133">
        <v>1727677654268</v>
      </c>
      <c r="D133">
        <v>302709609674.89233</v>
      </c>
      <c r="E133" s="2">
        <f t="shared" si="2"/>
        <v>17.521185675295857</v>
      </c>
    </row>
    <row r="134" spans="1:5" x14ac:dyDescent="0.3">
      <c r="A134" t="s">
        <v>135</v>
      </c>
      <c r="B134">
        <v>26433923.689183336</v>
      </c>
      <c r="C134">
        <v>29733771</v>
      </c>
      <c r="D134">
        <v>3299847.3108166642</v>
      </c>
      <c r="E134" s="2">
        <f t="shared" si="2"/>
        <v>11.097977820629158</v>
      </c>
    </row>
    <row r="135" spans="1:5" x14ac:dyDescent="0.3">
      <c r="A135" t="s">
        <v>136</v>
      </c>
      <c r="B135">
        <v>21645201.334566701</v>
      </c>
      <c r="C135">
        <v>22532306</v>
      </c>
      <c r="D135">
        <v>887104.6654332988</v>
      </c>
      <c r="E135" s="2">
        <f t="shared" si="2"/>
        <v>3.9370345202719101</v>
      </c>
    </row>
    <row r="136" spans="1:5" x14ac:dyDescent="0.3">
      <c r="A136" t="s">
        <v>137</v>
      </c>
      <c r="B136">
        <v>25578951.670700029</v>
      </c>
      <c r="C136">
        <v>25848895</v>
      </c>
      <c r="D136">
        <v>269943.32929997146</v>
      </c>
      <c r="E136" s="2">
        <f t="shared" si="2"/>
        <v>1.0443128392914725</v>
      </c>
    </row>
    <row r="137" spans="1:5" x14ac:dyDescent="0.3">
      <c r="A137" t="s">
        <v>138</v>
      </c>
      <c r="B137">
        <v>26556939.379333336</v>
      </c>
      <c r="C137">
        <v>26759192</v>
      </c>
      <c r="D137">
        <v>202252.62066666409</v>
      </c>
      <c r="E137" s="2">
        <f t="shared" si="2"/>
        <v>0.7558248420455449</v>
      </c>
    </row>
    <row r="138" spans="1:5" x14ac:dyDescent="0.3">
      <c r="A138" t="s">
        <v>139</v>
      </c>
      <c r="B138">
        <v>101914938.86908345</v>
      </c>
      <c r="C138">
        <v>103295596</v>
      </c>
      <c r="D138">
        <v>1380657.1309165508</v>
      </c>
      <c r="E138" s="2">
        <f t="shared" si="2"/>
        <v>1.3366079333300431</v>
      </c>
    </row>
    <row r="139" spans="1:5" x14ac:dyDescent="0.3">
      <c r="A139" t="s">
        <v>140</v>
      </c>
      <c r="B139">
        <v>129369613.50286677</v>
      </c>
      <c r="C139">
        <v>113951672</v>
      </c>
      <c r="D139">
        <v>15417941.502866775</v>
      </c>
      <c r="E139" s="2">
        <f t="shared" si="2"/>
        <v>13.530245965032242</v>
      </c>
    </row>
    <row r="140" spans="1:5" x14ac:dyDescent="0.3">
      <c r="A140" t="s">
        <v>141</v>
      </c>
      <c r="B140">
        <v>212661657.91355002</v>
      </c>
      <c r="C140">
        <v>766747894</v>
      </c>
      <c r="D140">
        <v>554086236.08644998</v>
      </c>
      <c r="E140" s="2">
        <f t="shared" si="2"/>
        <v>72.264461424976531</v>
      </c>
    </row>
    <row r="141" spans="1:5" x14ac:dyDescent="0.3">
      <c r="A141" t="s">
        <v>142</v>
      </c>
      <c r="B141">
        <v>86396248.230500072</v>
      </c>
      <c r="C141">
        <v>81793915</v>
      </c>
      <c r="D141">
        <v>4602333.2305000722</v>
      </c>
      <c r="E141" s="2">
        <f t="shared" si="2"/>
        <v>5.6267428090464584</v>
      </c>
    </row>
    <row r="142" spans="1:5" x14ac:dyDescent="0.3">
      <c r="A142" t="s">
        <v>143</v>
      </c>
      <c r="B142">
        <v>109475370.87205012</v>
      </c>
      <c r="C142">
        <v>101740772</v>
      </c>
      <c r="D142">
        <v>7734598.8720501214</v>
      </c>
      <c r="E142" s="2">
        <f t="shared" si="2"/>
        <v>7.6022608439123314</v>
      </c>
    </row>
    <row r="143" spans="1:5" x14ac:dyDescent="0.3">
      <c r="A143" t="s">
        <v>144</v>
      </c>
      <c r="B143">
        <v>134168741.25905004</v>
      </c>
      <c r="C143">
        <v>109266008</v>
      </c>
      <c r="D143">
        <v>24902733.259050041</v>
      </c>
      <c r="E143" s="2">
        <f t="shared" si="2"/>
        <v>22.790924382494179</v>
      </c>
    </row>
    <row r="144" spans="1:5" x14ac:dyDescent="0.3">
      <c r="A144" t="s">
        <v>145</v>
      </c>
      <c r="B144">
        <v>81730016.918066695</v>
      </c>
      <c r="C144">
        <v>75997910</v>
      </c>
      <c r="D144">
        <v>5732106.9180666953</v>
      </c>
      <c r="E144" s="2">
        <f t="shared" si="2"/>
        <v>7.5424533622920622</v>
      </c>
    </row>
    <row r="145" spans="1:5" x14ac:dyDescent="0.3">
      <c r="A145" t="s">
        <v>146</v>
      </c>
      <c r="B145">
        <v>189560134.94613343</v>
      </c>
      <c r="C145">
        <v>198013882</v>
      </c>
      <c r="D145">
        <v>8453747.0538665652</v>
      </c>
      <c r="E145" s="2">
        <f t="shared" si="2"/>
        <v>4.2692698958684954</v>
      </c>
    </row>
    <row r="146" spans="1:5" x14ac:dyDescent="0.3">
      <c r="A146" t="s">
        <v>147</v>
      </c>
      <c r="B146">
        <v>151262481.22946659</v>
      </c>
      <c r="C146">
        <v>151762582</v>
      </c>
      <c r="D146">
        <v>500100.77053341269</v>
      </c>
      <c r="E146" s="2">
        <f t="shared" si="2"/>
        <v>0.32952837513888156</v>
      </c>
    </row>
    <row r="147" spans="1:5" x14ac:dyDescent="0.3">
      <c r="A147" t="s">
        <v>148</v>
      </c>
      <c r="B147">
        <v>20643318.884599999</v>
      </c>
      <c r="C147">
        <v>20110273</v>
      </c>
      <c r="D147">
        <v>533045.88459999859</v>
      </c>
      <c r="E147" s="2">
        <f t="shared" si="2"/>
        <v>2.6506148603750859</v>
      </c>
    </row>
    <row r="148" spans="1:5" x14ac:dyDescent="0.3">
      <c r="A148" t="s">
        <v>149</v>
      </c>
      <c r="B148">
        <v>22955066.419500023</v>
      </c>
      <c r="C148">
        <v>22877331</v>
      </c>
      <c r="D148">
        <v>77735.419500023127</v>
      </c>
      <c r="E148" s="2">
        <f t="shared" si="2"/>
        <v>0.33979234509490258</v>
      </c>
    </row>
    <row r="149" spans="1:5" x14ac:dyDescent="0.3">
      <c r="A149" t="s">
        <v>150</v>
      </c>
      <c r="B149">
        <v>15440415.632966647</v>
      </c>
      <c r="C149">
        <v>15532385</v>
      </c>
      <c r="D149">
        <v>91969.367033353075</v>
      </c>
      <c r="E149" s="2">
        <f t="shared" si="2"/>
        <v>0.59211361959771835</v>
      </c>
    </row>
    <row r="150" spans="1:5" x14ac:dyDescent="0.3">
      <c r="A150" t="s">
        <v>151</v>
      </c>
      <c r="B150">
        <v>86437977.306799963</v>
      </c>
      <c r="C150">
        <v>91993640</v>
      </c>
      <c r="D150">
        <v>5555662.6932000369</v>
      </c>
      <c r="E150" s="2">
        <f t="shared" si="2"/>
        <v>6.0391812881847455</v>
      </c>
    </row>
    <row r="151" spans="1:5" x14ac:dyDescent="0.3">
      <c r="A151" t="s">
        <v>152</v>
      </c>
      <c r="B151">
        <v>47211376.887716703</v>
      </c>
      <c r="C151">
        <v>47905702</v>
      </c>
      <c r="D151">
        <v>694325.11228329688</v>
      </c>
      <c r="E151" s="2">
        <f t="shared" si="2"/>
        <v>1.4493579747214578</v>
      </c>
    </row>
    <row r="152" spans="1:5" x14ac:dyDescent="0.3">
      <c r="A152" t="s">
        <v>153</v>
      </c>
      <c r="B152">
        <v>47661698.497466676</v>
      </c>
      <c r="C152">
        <v>51676881</v>
      </c>
      <c r="D152">
        <v>4015182.5025333241</v>
      </c>
      <c r="E152" s="2">
        <f t="shared" si="2"/>
        <v>7.7697849112320156</v>
      </c>
    </row>
    <row r="153" spans="1:5" x14ac:dyDescent="0.3">
      <c r="A153" t="s">
        <v>154</v>
      </c>
      <c r="B153">
        <v>48385953.813200034</v>
      </c>
      <c r="C153">
        <v>47385294</v>
      </c>
      <c r="D153">
        <v>1000659.8132000342</v>
      </c>
      <c r="E153" s="2">
        <f t="shared" si="2"/>
        <v>2.1117518300087665</v>
      </c>
    </row>
    <row r="154" spans="1:5" x14ac:dyDescent="0.3">
      <c r="A154" t="s">
        <v>155</v>
      </c>
      <c r="B154">
        <v>41499330.50763341</v>
      </c>
      <c r="C154">
        <v>40356477</v>
      </c>
      <c r="D154">
        <v>1142853.5076334104</v>
      </c>
      <c r="E154" s="2">
        <f t="shared" si="2"/>
        <v>2.8318961232255493</v>
      </c>
    </row>
    <row r="155" spans="1:5" x14ac:dyDescent="0.3">
      <c r="A155" t="s">
        <v>156</v>
      </c>
      <c r="B155">
        <v>42729974.193233445</v>
      </c>
      <c r="C155">
        <v>42058226</v>
      </c>
      <c r="D155">
        <v>671748.19323344529</v>
      </c>
      <c r="E155" s="2">
        <f t="shared" si="2"/>
        <v>1.5971862275728066</v>
      </c>
    </row>
    <row r="156" spans="1:5" x14ac:dyDescent="0.3">
      <c r="A156" t="s">
        <v>157</v>
      </c>
      <c r="B156">
        <v>43565482.490166761</v>
      </c>
      <c r="C156">
        <v>44426572</v>
      </c>
      <c r="D156">
        <v>861089.50983323902</v>
      </c>
      <c r="E156" s="2">
        <f t="shared" si="2"/>
        <v>1.9382308178835832</v>
      </c>
    </row>
    <row r="157" spans="1:5" x14ac:dyDescent="0.3">
      <c r="A157" t="s">
        <v>158</v>
      </c>
      <c r="B157">
        <v>44509447.421633407</v>
      </c>
      <c r="C157">
        <v>44685281</v>
      </c>
      <c r="D157">
        <v>175833.57836659253</v>
      </c>
      <c r="E157" s="2">
        <f t="shared" si="2"/>
        <v>0.39349328107971954</v>
      </c>
    </row>
    <row r="158" spans="1:5" x14ac:dyDescent="0.3">
      <c r="A158" t="s">
        <v>159</v>
      </c>
      <c r="B158">
        <v>182840814.02451658</v>
      </c>
      <c r="C158">
        <v>174216436</v>
      </c>
      <c r="D158">
        <v>8624378.0245165825</v>
      </c>
      <c r="E158" s="2">
        <f t="shared" si="2"/>
        <v>4.9503813891110608</v>
      </c>
    </row>
    <row r="159" spans="1:5" x14ac:dyDescent="0.3">
      <c r="A159" t="s">
        <v>160</v>
      </c>
      <c r="B159">
        <v>146566199.46370015</v>
      </c>
      <c r="C159">
        <v>146327504</v>
      </c>
      <c r="D159">
        <v>238695.46370014548</v>
      </c>
      <c r="E159" s="2">
        <f t="shared" si="2"/>
        <v>0.16312412716350677</v>
      </c>
    </row>
    <row r="160" spans="1:5" x14ac:dyDescent="0.3">
      <c r="A160" t="s">
        <v>161</v>
      </c>
      <c r="B160">
        <v>133815397.93893328</v>
      </c>
      <c r="C160">
        <v>137647807</v>
      </c>
      <c r="D160">
        <v>3832409.0610667169</v>
      </c>
      <c r="E160" s="2">
        <f t="shared" si="2"/>
        <v>2.7842136715383465</v>
      </c>
    </row>
    <row r="161" spans="1:5" x14ac:dyDescent="0.3">
      <c r="A161" t="s">
        <v>162</v>
      </c>
      <c r="B161">
        <v>67534864.293883383</v>
      </c>
      <c r="C161">
        <v>66268782</v>
      </c>
      <c r="D161">
        <v>1266082.2938833833</v>
      </c>
      <c r="E161" s="2">
        <f t="shared" si="2"/>
        <v>1.9105259756900064</v>
      </c>
    </row>
    <row r="162" spans="1:5" x14ac:dyDescent="0.3">
      <c r="A162" t="s">
        <v>163</v>
      </c>
      <c r="B162">
        <v>63678366.752616674</v>
      </c>
      <c r="C162">
        <v>57266233</v>
      </c>
      <c r="D162">
        <v>6412133.7526166737</v>
      </c>
      <c r="E162" s="2">
        <f t="shared" si="2"/>
        <v>11.197058749467026</v>
      </c>
    </row>
    <row r="163" spans="1:5" x14ac:dyDescent="0.3">
      <c r="A163" t="s">
        <v>164</v>
      </c>
      <c r="B163">
        <v>16937479.404499978</v>
      </c>
      <c r="C163">
        <v>14854086</v>
      </c>
      <c r="D163">
        <v>2083393.4044999778</v>
      </c>
      <c r="E163" s="2">
        <f t="shared" si="2"/>
        <v>14.025726015723738</v>
      </c>
    </row>
    <row r="164" spans="1:5" x14ac:dyDescent="0.3">
      <c r="A164" t="s">
        <v>165</v>
      </c>
      <c r="B164">
        <v>17146365.367583297</v>
      </c>
      <c r="C164">
        <v>16563951</v>
      </c>
      <c r="D164">
        <v>582414.36758329719</v>
      </c>
      <c r="E164" s="2">
        <f t="shared" si="2"/>
        <v>3.5161560643550396</v>
      </c>
    </row>
    <row r="165" spans="1:5" x14ac:dyDescent="0.3">
      <c r="A165" t="s">
        <v>166</v>
      </c>
      <c r="B165">
        <v>17689833.449783266</v>
      </c>
      <c r="C165">
        <v>17639113</v>
      </c>
      <c r="D165">
        <v>50720.449783265591</v>
      </c>
      <c r="E165" s="2">
        <f t="shared" si="2"/>
        <v>0.2875453532344035</v>
      </c>
    </row>
    <row r="166" spans="1:5" x14ac:dyDescent="0.3">
      <c r="A166" t="s">
        <v>167</v>
      </c>
      <c r="B166">
        <v>10118348.740966726</v>
      </c>
      <c r="C166">
        <v>7057807</v>
      </c>
      <c r="D166">
        <v>3060541.7409667261</v>
      </c>
      <c r="E166" s="2">
        <f t="shared" si="2"/>
        <v>43.363919429459123</v>
      </c>
    </row>
    <row r="167" spans="1:5" x14ac:dyDescent="0.3">
      <c r="A167" t="s">
        <v>168</v>
      </c>
      <c r="B167">
        <v>72433081.520583436</v>
      </c>
      <c r="C167">
        <v>68510402</v>
      </c>
      <c r="D167">
        <v>3922679.5205834359</v>
      </c>
      <c r="E167" s="2">
        <f t="shared" si="2"/>
        <v>5.7256699801344562</v>
      </c>
    </row>
    <row r="168" spans="1:5" x14ac:dyDescent="0.3">
      <c r="A168" t="s">
        <v>169</v>
      </c>
      <c r="B168">
        <v>84600998.212799981</v>
      </c>
      <c r="C168">
        <v>83765555</v>
      </c>
      <c r="D168">
        <v>835443.21279998124</v>
      </c>
      <c r="E168" s="2">
        <f t="shared" si="2"/>
        <v>0.99735889387944865</v>
      </c>
    </row>
    <row r="169" spans="1:5" x14ac:dyDescent="0.3">
      <c r="A169" t="s">
        <v>170</v>
      </c>
      <c r="B169">
        <v>115541750.60191666</v>
      </c>
      <c r="C169">
        <v>89337511</v>
      </c>
      <c r="D169">
        <v>26204239.601916656</v>
      </c>
      <c r="E169" s="2">
        <f t="shared" si="2"/>
        <v>29.33173233572251</v>
      </c>
    </row>
    <row r="170" spans="1:5" x14ac:dyDescent="0.3">
      <c r="A170" t="s">
        <v>171</v>
      </c>
      <c r="B170">
        <v>32227975.215433341</v>
      </c>
      <c r="C170">
        <v>32812355</v>
      </c>
      <c r="D170">
        <v>584379.78456665948</v>
      </c>
      <c r="E170" s="2">
        <f t="shared" si="2"/>
        <v>1.780974832701461</v>
      </c>
    </row>
    <row r="171" spans="1:5" x14ac:dyDescent="0.3">
      <c r="A171" t="s">
        <v>172</v>
      </c>
      <c r="B171">
        <v>29603357.513383299</v>
      </c>
      <c r="C171">
        <v>29094229</v>
      </c>
      <c r="D171">
        <v>509128.51338329911</v>
      </c>
      <c r="E171" s="2">
        <f t="shared" si="2"/>
        <v>1.7499295595126412</v>
      </c>
    </row>
    <row r="172" spans="1:5" x14ac:dyDescent="0.3">
      <c r="A172" t="s">
        <v>173</v>
      </c>
      <c r="B172">
        <v>29730513.384599995</v>
      </c>
      <c r="C172">
        <v>30783032</v>
      </c>
      <c r="D172">
        <v>1052518.6154000051</v>
      </c>
      <c r="E172" s="2">
        <f t="shared" si="2"/>
        <v>3.4191518736686013</v>
      </c>
    </row>
    <row r="173" spans="1:5" x14ac:dyDescent="0.3">
      <c r="A173" t="s">
        <v>174</v>
      </c>
      <c r="B173">
        <v>13091729.260883398</v>
      </c>
      <c r="C173">
        <v>13010373</v>
      </c>
      <c r="D173">
        <v>81356.260883398354</v>
      </c>
      <c r="E173" s="2">
        <f t="shared" si="2"/>
        <v>0.62531843540072485</v>
      </c>
    </row>
    <row r="174" spans="1:5" x14ac:dyDescent="0.3">
      <c r="A174" t="s">
        <v>175</v>
      </c>
      <c r="B174">
        <v>13892913.182699988</v>
      </c>
      <c r="C174">
        <v>13674046</v>
      </c>
      <c r="D174">
        <v>218867.18269998766</v>
      </c>
      <c r="E174" s="2">
        <f t="shared" si="2"/>
        <v>1.6006029429766995</v>
      </c>
    </row>
    <row r="175" spans="1:5" x14ac:dyDescent="0.3">
      <c r="A175" t="s">
        <v>176</v>
      </c>
      <c r="B175">
        <v>12700317.492750071</v>
      </c>
      <c r="C175">
        <v>12830600</v>
      </c>
      <c r="D175">
        <v>130282.50724992901</v>
      </c>
      <c r="E175" s="2">
        <f t="shared" si="2"/>
        <v>1.0154046361816986</v>
      </c>
    </row>
    <row r="176" spans="1:5" x14ac:dyDescent="0.3">
      <c r="A176" t="s">
        <v>177</v>
      </c>
      <c r="B176">
        <v>41541554.494633369</v>
      </c>
      <c r="C176">
        <v>41284729</v>
      </c>
      <c r="D176">
        <v>256825.49463336915</v>
      </c>
      <c r="E176" s="2">
        <f t="shared" si="2"/>
        <v>0.62208351817779672</v>
      </c>
    </row>
    <row r="177" spans="1:5" x14ac:dyDescent="0.3">
      <c r="A177" t="s">
        <v>178</v>
      </c>
      <c r="B177">
        <v>41592302.342266686</v>
      </c>
      <c r="C177">
        <v>40763292</v>
      </c>
      <c r="D177">
        <v>829010.34226668626</v>
      </c>
      <c r="E177" s="2">
        <f t="shared" si="2"/>
        <v>2.0337178416961179</v>
      </c>
    </row>
    <row r="178" spans="1:5" x14ac:dyDescent="0.3">
      <c r="A178" t="s">
        <v>179</v>
      </c>
      <c r="B178">
        <v>41785015.902350031</v>
      </c>
      <c r="C178">
        <v>41041288</v>
      </c>
      <c r="D178">
        <v>743727.90235003084</v>
      </c>
      <c r="E178" s="2">
        <f t="shared" si="2"/>
        <v>1.8121456186999563</v>
      </c>
    </row>
    <row r="179" spans="1:5" x14ac:dyDescent="0.3">
      <c r="A179" t="s">
        <v>180</v>
      </c>
      <c r="B179">
        <v>42284227.116450042</v>
      </c>
      <c r="C179">
        <v>41577396</v>
      </c>
      <c r="D179">
        <v>706831.11645004153</v>
      </c>
      <c r="E179" s="2">
        <f t="shared" si="2"/>
        <v>1.700037001956644</v>
      </c>
    </row>
    <row r="180" spans="1:5" x14ac:dyDescent="0.3">
      <c r="A180" t="s">
        <v>181</v>
      </c>
      <c r="B180">
        <v>43053016.76523342</v>
      </c>
      <c r="C180">
        <v>41593065</v>
      </c>
      <c r="D180">
        <v>1459951.7652334198</v>
      </c>
      <c r="E180" s="2">
        <f t="shared" si="2"/>
        <v>3.5100845903840461</v>
      </c>
    </row>
    <row r="181" spans="1:5" x14ac:dyDescent="0.3">
      <c r="A181" t="s">
        <v>182</v>
      </c>
      <c r="B181">
        <v>34969600.974499978</v>
      </c>
      <c r="C181">
        <v>34497025</v>
      </c>
      <c r="D181">
        <v>472575.97449997813</v>
      </c>
      <c r="E181" s="2">
        <f t="shared" si="2"/>
        <v>1.369903562698459</v>
      </c>
    </row>
    <row r="182" spans="1:5" x14ac:dyDescent="0.3">
      <c r="A182" t="s">
        <v>183</v>
      </c>
      <c r="B182">
        <v>474778017.02983385</v>
      </c>
      <c r="C182">
        <v>481220978</v>
      </c>
      <c r="D182">
        <v>6442960.9701661468</v>
      </c>
      <c r="E182" s="2">
        <f t="shared" si="2"/>
        <v>1.3388778263457473</v>
      </c>
    </row>
    <row r="183" spans="1:5" x14ac:dyDescent="0.3">
      <c r="A183" t="s">
        <v>184</v>
      </c>
      <c r="B183">
        <v>870068326096.35596</v>
      </c>
      <c r="C183">
        <v>1045285500696</v>
      </c>
      <c r="D183">
        <v>175217174599.64404</v>
      </c>
      <c r="E183" s="2">
        <f t="shared" si="2"/>
        <v>16.762614088014828</v>
      </c>
    </row>
    <row r="184" spans="1:5" x14ac:dyDescent="0.3">
      <c r="A184" t="s">
        <v>185</v>
      </c>
      <c r="B184">
        <v>571000007.05553305</v>
      </c>
      <c r="C184">
        <v>444567279</v>
      </c>
      <c r="D184">
        <v>126432728.05553305</v>
      </c>
      <c r="E184" s="2">
        <f t="shared" si="2"/>
        <v>28.439503766432857</v>
      </c>
    </row>
    <row r="185" spans="1:5" x14ac:dyDescent="0.3">
      <c r="A185" t="s">
        <v>186</v>
      </c>
      <c r="B185">
        <v>388771461.88931662</v>
      </c>
      <c r="C185">
        <v>389223163</v>
      </c>
      <c r="D185">
        <v>451701.11068338156</v>
      </c>
      <c r="E185" s="2">
        <f t="shared" si="2"/>
        <v>0.11605196032060958</v>
      </c>
    </row>
    <row r="186" spans="1:5" x14ac:dyDescent="0.3">
      <c r="A186" t="s">
        <v>187</v>
      </c>
      <c r="B186">
        <v>462752534.35088307</v>
      </c>
      <c r="C186">
        <v>454525385</v>
      </c>
      <c r="D186">
        <v>8227149.3508830667</v>
      </c>
      <c r="E186" s="2">
        <f t="shared" si="2"/>
        <v>1.8100527764545133</v>
      </c>
    </row>
    <row r="187" spans="1:5" x14ac:dyDescent="0.3">
      <c r="A187" t="s">
        <v>188</v>
      </c>
      <c r="B187">
        <v>30192574.813149944</v>
      </c>
      <c r="C187">
        <v>29011648</v>
      </c>
      <c r="D187">
        <v>1180926.8131499439</v>
      </c>
      <c r="E187" s="2">
        <f t="shared" si="2"/>
        <v>4.0705264766411888</v>
      </c>
    </row>
    <row r="188" spans="1:5" x14ac:dyDescent="0.3">
      <c r="A188" t="s">
        <v>189</v>
      </c>
      <c r="B188">
        <v>30205204.868200041</v>
      </c>
      <c r="C188">
        <v>31392438</v>
      </c>
      <c r="D188">
        <v>1187233.1317999586</v>
      </c>
      <c r="E188" s="2">
        <f t="shared" si="2"/>
        <v>3.7819080244737879</v>
      </c>
    </row>
    <row r="189" spans="1:5" x14ac:dyDescent="0.3">
      <c r="A189" t="s">
        <v>190</v>
      </c>
      <c r="B189">
        <v>248423019.42213324</v>
      </c>
      <c r="C189">
        <v>239747591</v>
      </c>
      <c r="D189">
        <v>8675428.4221332371</v>
      </c>
      <c r="E189" s="2">
        <f t="shared" si="2"/>
        <v>3.6185675050779706</v>
      </c>
    </row>
    <row r="190" spans="1:5" x14ac:dyDescent="0.3">
      <c r="A190" t="s">
        <v>191</v>
      </c>
      <c r="B190">
        <v>134928976.22265005</v>
      </c>
      <c r="C190">
        <v>138267975</v>
      </c>
      <c r="D190">
        <v>3338998.7773499489</v>
      </c>
      <c r="E190" s="2">
        <f t="shared" si="2"/>
        <v>2.4148750116214179</v>
      </c>
    </row>
    <row r="191" spans="1:5" x14ac:dyDescent="0.3">
      <c r="A191" t="s">
        <v>192</v>
      </c>
      <c r="B191">
        <v>147390301.09403345</v>
      </c>
      <c r="C191">
        <v>157237666</v>
      </c>
      <c r="D191">
        <v>9847364.9059665501</v>
      </c>
      <c r="E191" s="2">
        <f t="shared" si="2"/>
        <v>6.2627264551017632</v>
      </c>
    </row>
    <row r="192" spans="1:5" x14ac:dyDescent="0.3">
      <c r="A192" t="s">
        <v>193</v>
      </c>
      <c r="B192">
        <v>175563943.6505166</v>
      </c>
      <c r="C192">
        <v>171865141</v>
      </c>
      <c r="D192">
        <v>3698802.6505165994</v>
      </c>
      <c r="E192" s="2">
        <f t="shared" si="2"/>
        <v>2.1521540837164874</v>
      </c>
    </row>
    <row r="193" spans="1:5" x14ac:dyDescent="0.3">
      <c r="A193" t="s">
        <v>194</v>
      </c>
      <c r="B193">
        <v>63578604.683916681</v>
      </c>
      <c r="C193">
        <v>63038041</v>
      </c>
      <c r="D193">
        <v>540563.68391668051</v>
      </c>
      <c r="E193" s="2">
        <f t="shared" si="2"/>
        <v>0.85751980128424432</v>
      </c>
    </row>
    <row r="194" spans="1:5" x14ac:dyDescent="0.3">
      <c r="A194" t="s">
        <v>195</v>
      </c>
      <c r="B194">
        <v>63538652.352116734</v>
      </c>
      <c r="C194">
        <v>63578618</v>
      </c>
      <c r="D194">
        <v>39965.647883266211</v>
      </c>
      <c r="E194" s="2">
        <f t="shared" ref="E194:E257" si="3">100*(D194/C194)</f>
        <v>6.2860202282575897E-2</v>
      </c>
    </row>
    <row r="195" spans="1:5" x14ac:dyDescent="0.3">
      <c r="A195" t="s">
        <v>196</v>
      </c>
      <c r="B195">
        <v>361242655.58526725</v>
      </c>
      <c r="C195">
        <v>281827097</v>
      </c>
      <c r="D195">
        <v>79415558.585267246</v>
      </c>
      <c r="E195" s="2">
        <f t="shared" si="3"/>
        <v>28.178822913279785</v>
      </c>
    </row>
    <row r="196" spans="1:5" x14ac:dyDescent="0.3">
      <c r="A196" t="s">
        <v>197</v>
      </c>
      <c r="B196">
        <v>361755980.90050024</v>
      </c>
      <c r="C196">
        <v>333365958</v>
      </c>
      <c r="D196">
        <v>28390022.900500238</v>
      </c>
      <c r="E196" s="2">
        <f t="shared" si="3"/>
        <v>8.5161733581988113</v>
      </c>
    </row>
    <row r="197" spans="1:5" x14ac:dyDescent="0.3">
      <c r="A197" t="s">
        <v>198</v>
      </c>
      <c r="B197">
        <v>82918114.24255009</v>
      </c>
      <c r="C197">
        <v>58325903</v>
      </c>
      <c r="D197">
        <v>24592211.24255009</v>
      </c>
      <c r="E197" s="2">
        <f t="shared" si="3"/>
        <v>42.163447075221605</v>
      </c>
    </row>
    <row r="198" spans="1:5" x14ac:dyDescent="0.3">
      <c r="A198" t="s">
        <v>199</v>
      </c>
      <c r="B198">
        <v>235672595.88210016</v>
      </c>
      <c r="C198">
        <v>271703954</v>
      </c>
      <c r="D198">
        <v>36031358.117899835</v>
      </c>
      <c r="E198" s="2">
        <f t="shared" si="3"/>
        <v>13.261256447486161</v>
      </c>
    </row>
    <row r="199" spans="1:5" x14ac:dyDescent="0.3">
      <c r="A199" t="s">
        <v>200</v>
      </c>
      <c r="B199">
        <v>276363686.94903356</v>
      </c>
      <c r="C199">
        <v>271495646</v>
      </c>
      <c r="D199">
        <v>4868040.9490335584</v>
      </c>
      <c r="E199" s="2">
        <f t="shared" si="3"/>
        <v>1.7930456789106515</v>
      </c>
    </row>
    <row r="200" spans="1:5" x14ac:dyDescent="0.3">
      <c r="A200" t="s">
        <v>201</v>
      </c>
      <c r="B200">
        <v>22525717.483366661</v>
      </c>
      <c r="C200">
        <v>23803162</v>
      </c>
      <c r="D200">
        <v>1277444.5166333392</v>
      </c>
      <c r="E200" s="2">
        <f t="shared" si="3"/>
        <v>5.3667009308819527</v>
      </c>
    </row>
    <row r="201" spans="1:5" x14ac:dyDescent="0.3">
      <c r="A201" t="s">
        <v>202</v>
      </c>
      <c r="B201">
        <v>13420384.438783353</v>
      </c>
      <c r="C201">
        <v>12935464</v>
      </c>
      <c r="D201">
        <v>484920.43878335319</v>
      </c>
      <c r="E201" s="2">
        <f t="shared" si="3"/>
        <v>3.7487672555337261</v>
      </c>
    </row>
    <row r="202" spans="1:5" x14ac:dyDescent="0.3">
      <c r="A202" t="s">
        <v>203</v>
      </c>
      <c r="B202">
        <v>25795823.989683371</v>
      </c>
      <c r="C202">
        <v>25046562</v>
      </c>
      <c r="D202">
        <v>749261.98968337104</v>
      </c>
      <c r="E202" s="2">
        <f t="shared" si="3"/>
        <v>2.9914763937795978</v>
      </c>
    </row>
    <row r="203" spans="1:5" x14ac:dyDescent="0.3">
      <c r="A203" t="s">
        <v>204</v>
      </c>
      <c r="B203">
        <v>305729846.15761667</v>
      </c>
      <c r="C203">
        <v>301286293</v>
      </c>
      <c r="D203">
        <v>4443553.1576166749</v>
      </c>
      <c r="E203" s="2">
        <f t="shared" si="3"/>
        <v>1.4748607091848931</v>
      </c>
    </row>
    <row r="204" spans="1:5" x14ac:dyDescent="0.3">
      <c r="A204" t="s">
        <v>205</v>
      </c>
      <c r="B204">
        <v>214780957.06741649</v>
      </c>
      <c r="C204">
        <v>255972808</v>
      </c>
      <c r="D204">
        <v>41191850.932583511</v>
      </c>
      <c r="E204" s="2">
        <f t="shared" si="3"/>
        <v>16.092276071989456</v>
      </c>
    </row>
    <row r="205" spans="1:5" x14ac:dyDescent="0.3">
      <c r="A205" t="s">
        <v>206</v>
      </c>
      <c r="B205">
        <v>30422438.31901665</v>
      </c>
      <c r="C205">
        <v>33011397</v>
      </c>
      <c r="D205">
        <v>2588958.6809833497</v>
      </c>
      <c r="E205" s="2">
        <f t="shared" si="3"/>
        <v>7.8426207802818819</v>
      </c>
    </row>
    <row r="206" spans="1:5" x14ac:dyDescent="0.3">
      <c r="A206" t="s">
        <v>207</v>
      </c>
      <c r="B206">
        <v>27938986.206233289</v>
      </c>
      <c r="C206">
        <v>29290891</v>
      </c>
      <c r="D206">
        <v>1351904.7937667109</v>
      </c>
      <c r="E206" s="2">
        <f t="shared" si="3"/>
        <v>4.6154444184258878</v>
      </c>
    </row>
    <row r="207" spans="1:5" x14ac:dyDescent="0.3">
      <c r="A207" t="s">
        <v>208</v>
      </c>
      <c r="B207">
        <v>29901777.582216691</v>
      </c>
      <c r="C207">
        <v>30131645</v>
      </c>
      <c r="D207">
        <v>229867.41778330877</v>
      </c>
      <c r="E207" s="2">
        <f t="shared" si="3"/>
        <v>0.76287709410922888</v>
      </c>
    </row>
    <row r="208" spans="1:5" x14ac:dyDescent="0.3">
      <c r="A208" t="s">
        <v>209</v>
      </c>
      <c r="B208">
        <v>30121409.243683308</v>
      </c>
      <c r="C208">
        <v>30592207</v>
      </c>
      <c r="D208">
        <v>470797.75631669164</v>
      </c>
      <c r="E208" s="2">
        <f t="shared" si="3"/>
        <v>1.5389466876864806</v>
      </c>
    </row>
    <row r="209" spans="1:5" x14ac:dyDescent="0.3">
      <c r="A209" t="s">
        <v>210</v>
      </c>
      <c r="B209">
        <v>30601666.436733358</v>
      </c>
      <c r="C209">
        <v>31648775</v>
      </c>
      <c r="D209">
        <v>1047108.5632666424</v>
      </c>
      <c r="E209" s="2">
        <f t="shared" si="3"/>
        <v>3.3085279391276354</v>
      </c>
    </row>
    <row r="210" spans="1:5" x14ac:dyDescent="0.3">
      <c r="A210" t="s">
        <v>211</v>
      </c>
      <c r="B210">
        <v>27265791.076349936</v>
      </c>
      <c r="C210">
        <v>28382379</v>
      </c>
      <c r="D210">
        <v>1116587.9236500636</v>
      </c>
      <c r="E210" s="2">
        <f t="shared" si="3"/>
        <v>3.9340885542049295</v>
      </c>
    </row>
    <row r="211" spans="1:5" x14ac:dyDescent="0.3">
      <c r="A211" t="s">
        <v>212</v>
      </c>
      <c r="B211">
        <v>28654177.218766656</v>
      </c>
      <c r="C211">
        <v>29013579</v>
      </c>
      <c r="D211">
        <v>359401.78123334423</v>
      </c>
      <c r="E211" s="2">
        <f t="shared" si="3"/>
        <v>1.2387364593432069</v>
      </c>
    </row>
    <row r="212" spans="1:5" x14ac:dyDescent="0.3">
      <c r="A212" t="s">
        <v>213</v>
      </c>
      <c r="B212">
        <v>29627413.637866624</v>
      </c>
      <c r="C212">
        <v>30545134</v>
      </c>
      <c r="D212">
        <v>917720.3621333763</v>
      </c>
      <c r="E212" s="2">
        <f t="shared" si="3"/>
        <v>3.004473190830907</v>
      </c>
    </row>
    <row r="213" spans="1:5" x14ac:dyDescent="0.3">
      <c r="A213" t="s">
        <v>214</v>
      </c>
      <c r="B213">
        <v>52802777.479447633</v>
      </c>
      <c r="C213">
        <v>50532227</v>
      </c>
      <c r="D213">
        <v>2270550.479447633</v>
      </c>
      <c r="E213" s="2">
        <f t="shared" si="3"/>
        <v>4.4932721438293886</v>
      </c>
    </row>
    <row r="214" spans="1:5" x14ac:dyDescent="0.3">
      <c r="A214" t="s">
        <v>215</v>
      </c>
      <c r="B214">
        <v>52244338.801414318</v>
      </c>
      <c r="C214">
        <v>51632322</v>
      </c>
      <c r="D214">
        <v>612016.80141431838</v>
      </c>
      <c r="E214" s="2">
        <f t="shared" si="3"/>
        <v>1.1853365831858547</v>
      </c>
    </row>
    <row r="215" spans="1:5" x14ac:dyDescent="0.3">
      <c r="A215" t="s">
        <v>216</v>
      </c>
      <c r="B215">
        <v>52341666.191350043</v>
      </c>
      <c r="C215">
        <v>55467251</v>
      </c>
      <c r="D215">
        <v>3125584.8086499572</v>
      </c>
      <c r="E215" s="2">
        <f t="shared" si="3"/>
        <v>5.635009401583571</v>
      </c>
    </row>
    <row r="216" spans="1:5" x14ac:dyDescent="0.3">
      <c r="A216" t="s">
        <v>217</v>
      </c>
      <c r="B216">
        <v>55104805.370666713</v>
      </c>
      <c r="C216">
        <v>53168766</v>
      </c>
      <c r="D216">
        <v>1936039.3706667125</v>
      </c>
      <c r="E216" s="2">
        <f t="shared" si="3"/>
        <v>3.6413095813935432</v>
      </c>
    </row>
    <row r="217" spans="1:5" x14ac:dyDescent="0.3">
      <c r="A217" t="s">
        <v>218</v>
      </c>
      <c r="B217">
        <v>56959920.661666721</v>
      </c>
      <c r="C217">
        <v>52191638</v>
      </c>
      <c r="D217">
        <v>4768282.6616667211</v>
      </c>
      <c r="E217" s="2">
        <f t="shared" si="3"/>
        <v>9.1361046412582816</v>
      </c>
    </row>
    <row r="218" spans="1:5" x14ac:dyDescent="0.3">
      <c r="A218" t="s">
        <v>219</v>
      </c>
      <c r="B218">
        <v>31326728.608066697</v>
      </c>
      <c r="C218">
        <v>30762693</v>
      </c>
      <c r="D218">
        <v>564035.60806669667</v>
      </c>
      <c r="E218" s="2">
        <f t="shared" si="3"/>
        <v>1.8335053048401735</v>
      </c>
    </row>
    <row r="219" spans="1:5" x14ac:dyDescent="0.3">
      <c r="A219" t="s">
        <v>220</v>
      </c>
      <c r="B219">
        <v>93438276.813466728</v>
      </c>
      <c r="C219">
        <v>88123123</v>
      </c>
      <c r="D219">
        <v>5315153.8134667277</v>
      </c>
      <c r="E219" s="2">
        <f t="shared" si="3"/>
        <v>6.0315086807201874</v>
      </c>
    </row>
    <row r="220" spans="1:5" x14ac:dyDescent="0.3">
      <c r="A220" t="s">
        <v>221</v>
      </c>
      <c r="B220">
        <v>600135252.57498288</v>
      </c>
      <c r="C220">
        <v>632129710</v>
      </c>
      <c r="D220">
        <v>31994457.425017118</v>
      </c>
      <c r="E220" s="2">
        <f t="shared" si="3"/>
        <v>5.0613753663021344</v>
      </c>
    </row>
    <row r="221" spans="1:5" x14ac:dyDescent="0.3">
      <c r="A221" t="s">
        <v>222</v>
      </c>
      <c r="B221">
        <v>494287842.51401651</v>
      </c>
      <c r="C221">
        <v>440963071</v>
      </c>
      <c r="D221">
        <v>53324771.514016509</v>
      </c>
      <c r="E221" s="2">
        <f t="shared" si="3"/>
        <v>12.092797565358145</v>
      </c>
    </row>
    <row r="222" spans="1:5" x14ac:dyDescent="0.3">
      <c r="A222" t="s">
        <v>223</v>
      </c>
      <c r="B222">
        <v>239044145.12388346</v>
      </c>
      <c r="C222">
        <v>249240916</v>
      </c>
      <c r="D222">
        <v>10196770.876116544</v>
      </c>
      <c r="E222" s="2">
        <f t="shared" si="3"/>
        <v>4.0911303969515762</v>
      </c>
    </row>
    <row r="223" spans="1:5" x14ac:dyDescent="0.3">
      <c r="A223" t="s">
        <v>224</v>
      </c>
      <c r="B223">
        <v>29953052.822266735</v>
      </c>
      <c r="C223">
        <v>30035487</v>
      </c>
      <c r="D223">
        <v>82434.177733264863</v>
      </c>
      <c r="E223" s="2">
        <f t="shared" si="3"/>
        <v>0.27445593851454736</v>
      </c>
    </row>
    <row r="224" spans="1:5" x14ac:dyDescent="0.3">
      <c r="A224" t="s">
        <v>225</v>
      </c>
      <c r="B224">
        <v>30205902.076583367</v>
      </c>
      <c r="C224">
        <v>29000837</v>
      </c>
      <c r="D224">
        <v>1205065.0765833668</v>
      </c>
      <c r="E224" s="2">
        <f t="shared" si="3"/>
        <v>4.1552768859166607</v>
      </c>
    </row>
    <row r="225" spans="1:5" x14ac:dyDescent="0.3">
      <c r="A225" t="s">
        <v>226</v>
      </c>
      <c r="B225">
        <v>30398135.346216682</v>
      </c>
      <c r="C225">
        <v>29423159</v>
      </c>
      <c r="D225">
        <v>974976.34621668234</v>
      </c>
      <c r="E225" s="2">
        <f t="shared" si="3"/>
        <v>3.3136358547247844</v>
      </c>
    </row>
    <row r="226" spans="1:5" x14ac:dyDescent="0.3">
      <c r="A226" t="s">
        <v>227</v>
      </c>
      <c r="B226">
        <v>30452131.135083284</v>
      </c>
      <c r="C226">
        <v>28994406</v>
      </c>
      <c r="D226">
        <v>1457725.1350832842</v>
      </c>
      <c r="E226" s="2">
        <f t="shared" si="3"/>
        <v>5.0276082051250999</v>
      </c>
    </row>
    <row r="227" spans="1:5" x14ac:dyDescent="0.3">
      <c r="A227" t="s">
        <v>228</v>
      </c>
      <c r="B227">
        <v>30565909.796900023</v>
      </c>
      <c r="C227">
        <v>29413951</v>
      </c>
      <c r="D227">
        <v>1151958.7969000228</v>
      </c>
      <c r="E227" s="2">
        <f t="shared" si="3"/>
        <v>3.916368790102434</v>
      </c>
    </row>
    <row r="228" spans="1:5" x14ac:dyDescent="0.3">
      <c r="A228" t="s">
        <v>229</v>
      </c>
      <c r="B228">
        <v>30617428.486200012</v>
      </c>
      <c r="C228">
        <v>30407907</v>
      </c>
      <c r="D228">
        <v>209521.48620001227</v>
      </c>
      <c r="E228" s="2">
        <f t="shared" si="3"/>
        <v>0.68903619772321811</v>
      </c>
    </row>
    <row r="229" spans="1:5" x14ac:dyDescent="0.3">
      <c r="A229" t="s">
        <v>230</v>
      </c>
      <c r="B229">
        <v>170461486.3571333</v>
      </c>
      <c r="C229">
        <v>72462184</v>
      </c>
      <c r="D229">
        <v>97999302.357133299</v>
      </c>
      <c r="E229" s="2">
        <f t="shared" si="3"/>
        <v>135.24199375102094</v>
      </c>
    </row>
    <row r="230" spans="1:5" x14ac:dyDescent="0.3">
      <c r="A230" t="s">
        <v>231</v>
      </c>
      <c r="B230">
        <v>989006691.04765022</v>
      </c>
      <c r="C230">
        <v>1042950495</v>
      </c>
      <c r="D230">
        <v>53943803.952349782</v>
      </c>
      <c r="E230" s="2">
        <f t="shared" si="3"/>
        <v>5.172230533564278</v>
      </c>
    </row>
    <row r="231" spans="1:5" x14ac:dyDescent="0.3">
      <c r="A231" t="s">
        <v>232</v>
      </c>
      <c r="B231">
        <v>66702704.155766614</v>
      </c>
      <c r="C231">
        <v>66507399</v>
      </c>
      <c r="D231">
        <v>195305.15576661378</v>
      </c>
      <c r="E231" s="2">
        <f t="shared" si="3"/>
        <v>0.29365929009885622</v>
      </c>
    </row>
    <row r="232" spans="1:5" x14ac:dyDescent="0.3">
      <c r="A232" t="s">
        <v>233</v>
      </c>
      <c r="B232">
        <v>68015191.457999974</v>
      </c>
      <c r="C232">
        <v>68883388</v>
      </c>
      <c r="D232">
        <v>868196.54200002551</v>
      </c>
      <c r="E232" s="2">
        <f t="shared" si="3"/>
        <v>1.2603859467539917</v>
      </c>
    </row>
    <row r="233" spans="1:5" x14ac:dyDescent="0.3">
      <c r="A233" t="s">
        <v>234</v>
      </c>
      <c r="B233">
        <v>68080765.383733243</v>
      </c>
      <c r="C233">
        <v>67756129</v>
      </c>
      <c r="D233">
        <v>324636.38373324275</v>
      </c>
      <c r="E233" s="2">
        <f t="shared" si="3"/>
        <v>0.47912475007721106</v>
      </c>
    </row>
    <row r="234" spans="1:5" x14ac:dyDescent="0.3">
      <c r="A234" t="s">
        <v>235</v>
      </c>
      <c r="B234">
        <v>68371125.814200014</v>
      </c>
      <c r="C234">
        <v>68051794</v>
      </c>
      <c r="D234">
        <v>319331.81420001388</v>
      </c>
      <c r="E234" s="2">
        <f t="shared" si="3"/>
        <v>0.46924819380957672</v>
      </c>
    </row>
    <row r="235" spans="1:5" x14ac:dyDescent="0.3">
      <c r="A235" t="s">
        <v>236</v>
      </c>
      <c r="B235">
        <v>71949918.807607189</v>
      </c>
      <c r="C235">
        <v>68894295</v>
      </c>
      <c r="D235">
        <v>3055623.8076071888</v>
      </c>
      <c r="E235" s="2">
        <f t="shared" si="3"/>
        <v>4.4352348878919345</v>
      </c>
    </row>
    <row r="236" spans="1:5" x14ac:dyDescent="0.3">
      <c r="A236" t="s">
        <v>237</v>
      </c>
      <c r="B236">
        <v>751122510.26253355</v>
      </c>
      <c r="C236">
        <v>289898153</v>
      </c>
      <c r="D236">
        <v>461224357.26253355</v>
      </c>
      <c r="E236" s="2">
        <f t="shared" si="3"/>
        <v>159.09875674942074</v>
      </c>
    </row>
    <row r="237" spans="1:5" x14ac:dyDescent="0.3">
      <c r="A237" t="s">
        <v>238</v>
      </c>
      <c r="B237">
        <v>512328077.64308333</v>
      </c>
      <c r="C237">
        <v>375798567</v>
      </c>
      <c r="D237">
        <v>136529510.64308333</v>
      </c>
      <c r="E237" s="2">
        <f t="shared" si="3"/>
        <v>36.330503262159411</v>
      </c>
    </row>
    <row r="238" spans="1:5" x14ac:dyDescent="0.3">
      <c r="A238" t="s">
        <v>239</v>
      </c>
      <c r="B238">
        <v>49124690.92648337</v>
      </c>
      <c r="C238">
        <v>51703394</v>
      </c>
      <c r="D238">
        <v>2578703.0735166296</v>
      </c>
      <c r="E238" s="2">
        <f t="shared" si="3"/>
        <v>4.9874928394770945</v>
      </c>
    </row>
    <row r="239" spans="1:5" x14ac:dyDescent="0.3">
      <c r="A239" t="s">
        <v>240</v>
      </c>
      <c r="B239">
        <v>534135393.89475012</v>
      </c>
      <c r="C239">
        <v>540284231</v>
      </c>
      <c r="D239">
        <v>6148837.1052498817</v>
      </c>
      <c r="E239" s="2">
        <f t="shared" si="3"/>
        <v>1.1380745082767152</v>
      </c>
    </row>
    <row r="240" spans="1:5" x14ac:dyDescent="0.3">
      <c r="A240" t="s">
        <v>241</v>
      </c>
      <c r="B240">
        <v>75883611.65579997</v>
      </c>
      <c r="C240">
        <v>78079465</v>
      </c>
      <c r="D240">
        <v>2195853.34420003</v>
      </c>
      <c r="E240" s="2">
        <f t="shared" si="3"/>
        <v>2.812331442332539</v>
      </c>
    </row>
    <row r="241" spans="1:5" x14ac:dyDescent="0.3">
      <c r="A241" t="s">
        <v>242</v>
      </c>
      <c r="B241">
        <v>180428461.43191686</v>
      </c>
      <c r="C241">
        <v>164748006</v>
      </c>
      <c r="D241">
        <v>15680455.431916863</v>
      </c>
      <c r="E241" s="2">
        <f t="shared" si="3"/>
        <v>9.5178423172641384</v>
      </c>
    </row>
    <row r="242" spans="1:5" x14ac:dyDescent="0.3">
      <c r="A242" t="s">
        <v>243</v>
      </c>
      <c r="B242">
        <v>216430495.24528325</v>
      </c>
      <c r="C242">
        <v>180956297</v>
      </c>
      <c r="D242">
        <v>35474198.245283246</v>
      </c>
      <c r="E242" s="2">
        <f t="shared" si="3"/>
        <v>19.603737937499488</v>
      </c>
    </row>
    <row r="243" spans="1:5" x14ac:dyDescent="0.3">
      <c r="A243" t="s">
        <v>244</v>
      </c>
      <c r="B243">
        <v>216127688.83114997</v>
      </c>
      <c r="C243">
        <v>210063494</v>
      </c>
      <c r="D243">
        <v>6064194.8311499655</v>
      </c>
      <c r="E243" s="2">
        <f t="shared" si="3"/>
        <v>2.8868389817175779</v>
      </c>
    </row>
    <row r="244" spans="1:5" x14ac:dyDescent="0.3">
      <c r="A244" t="s">
        <v>245</v>
      </c>
      <c r="B244">
        <v>41464685.063383318</v>
      </c>
      <c r="C244">
        <v>44773942</v>
      </c>
      <c r="D244">
        <v>3309256.9366166815</v>
      </c>
      <c r="E244" s="2">
        <f t="shared" si="3"/>
        <v>7.3910332412023978</v>
      </c>
    </row>
    <row r="245" spans="1:5" x14ac:dyDescent="0.3">
      <c r="A245" t="s">
        <v>246</v>
      </c>
      <c r="B245">
        <v>41039851.140600063</v>
      </c>
      <c r="C245">
        <v>40098149</v>
      </c>
      <c r="D245">
        <v>941702.14060006291</v>
      </c>
      <c r="E245" s="2">
        <f t="shared" si="3"/>
        <v>2.3484927960142574</v>
      </c>
    </row>
    <row r="246" spans="1:5" x14ac:dyDescent="0.3">
      <c r="A246" t="s">
        <v>247</v>
      </c>
      <c r="B246">
        <v>41078358.998483375</v>
      </c>
      <c r="C246">
        <v>40377770</v>
      </c>
      <c r="D246">
        <v>700588.99848337471</v>
      </c>
      <c r="E246" s="2">
        <f t="shared" si="3"/>
        <v>1.7350859110926005</v>
      </c>
    </row>
    <row r="247" spans="1:5" x14ac:dyDescent="0.3">
      <c r="A247" t="s">
        <v>248</v>
      </c>
      <c r="B247">
        <v>41121225.22420004</v>
      </c>
      <c r="C247">
        <v>40703715</v>
      </c>
      <c r="D247">
        <v>417510.2242000401</v>
      </c>
      <c r="E247" s="2">
        <f t="shared" si="3"/>
        <v>1.0257300204662894</v>
      </c>
    </row>
    <row r="248" spans="1:5" x14ac:dyDescent="0.3">
      <c r="A248" t="s">
        <v>249</v>
      </c>
      <c r="B248">
        <v>41012009.335133374</v>
      </c>
      <c r="C248">
        <v>40810402</v>
      </c>
      <c r="D248">
        <v>201607.33513337374</v>
      </c>
      <c r="E248" s="2">
        <f t="shared" si="3"/>
        <v>0.49400967707540278</v>
      </c>
    </row>
    <row r="249" spans="1:5" x14ac:dyDescent="0.3">
      <c r="A249" t="s">
        <v>250</v>
      </c>
      <c r="B249">
        <v>41362957.439299978</v>
      </c>
      <c r="C249">
        <v>41490738</v>
      </c>
      <c r="D249">
        <v>127780.56070002168</v>
      </c>
      <c r="E249" s="2">
        <f t="shared" si="3"/>
        <v>0.30797369933507013</v>
      </c>
    </row>
    <row r="250" spans="1:5" x14ac:dyDescent="0.3">
      <c r="A250" t="s">
        <v>251</v>
      </c>
      <c r="B250">
        <v>41270743.008383289</v>
      </c>
      <c r="C250">
        <v>40483650</v>
      </c>
      <c r="D250">
        <v>787093.00838328898</v>
      </c>
      <c r="E250" s="2">
        <f t="shared" si="3"/>
        <v>1.9442244174704824</v>
      </c>
    </row>
    <row r="251" spans="1:5" x14ac:dyDescent="0.3">
      <c r="A251" t="s">
        <v>252</v>
      </c>
      <c r="B251">
        <v>84576294.646600038</v>
      </c>
      <c r="C251">
        <v>80475729</v>
      </c>
      <c r="D251">
        <v>4100565.6466000378</v>
      </c>
      <c r="E251" s="2">
        <f t="shared" si="3"/>
        <v>5.0954066493762831</v>
      </c>
    </row>
    <row r="252" spans="1:5" x14ac:dyDescent="0.3">
      <c r="A252" t="s">
        <v>253</v>
      </c>
      <c r="B252">
        <v>263264333.63371682</v>
      </c>
      <c r="C252">
        <v>280281112</v>
      </c>
      <c r="D252">
        <v>17016778.366283178</v>
      </c>
      <c r="E252" s="2">
        <f t="shared" si="3"/>
        <v>6.0713254078580858</v>
      </c>
    </row>
    <row r="253" spans="1:5" x14ac:dyDescent="0.3">
      <c r="A253" t="s">
        <v>254</v>
      </c>
      <c r="B253">
        <v>217663128.85424992</v>
      </c>
      <c r="C253">
        <v>206997551</v>
      </c>
      <c r="D253">
        <v>10665577.854249924</v>
      </c>
      <c r="E253" s="2">
        <f t="shared" si="3"/>
        <v>5.1525140286562738</v>
      </c>
    </row>
    <row r="254" spans="1:5" x14ac:dyDescent="0.3">
      <c r="A254" t="s">
        <v>255</v>
      </c>
      <c r="B254">
        <v>135859480.57041663</v>
      </c>
      <c r="C254">
        <v>142761256</v>
      </c>
      <c r="D254">
        <v>6901775.4295833707</v>
      </c>
      <c r="E254" s="2">
        <f t="shared" si="3"/>
        <v>4.8344877475604235</v>
      </c>
    </row>
    <row r="255" spans="1:5" x14ac:dyDescent="0.3">
      <c r="A255" t="s">
        <v>256</v>
      </c>
      <c r="B255">
        <v>21785633402.631344</v>
      </c>
      <c r="C255">
        <v>18675273943</v>
      </c>
      <c r="D255">
        <v>3110359459.6313438</v>
      </c>
      <c r="E255" s="2">
        <f t="shared" si="3"/>
        <v>16.654960292013232</v>
      </c>
    </row>
    <row r="256" spans="1:5" x14ac:dyDescent="0.3">
      <c r="A256" t="s">
        <v>257</v>
      </c>
      <c r="B256">
        <v>27676068739.011452</v>
      </c>
      <c r="C256">
        <v>27135421320</v>
      </c>
      <c r="D256">
        <v>540647419.01145172</v>
      </c>
      <c r="E256" s="2">
        <f t="shared" si="3"/>
        <v>1.9924047341508229</v>
      </c>
    </row>
    <row r="257" spans="1:5" x14ac:dyDescent="0.3">
      <c r="A257" t="s">
        <v>258</v>
      </c>
      <c r="B257">
        <v>484578576.72595012</v>
      </c>
      <c r="C257">
        <v>439259466</v>
      </c>
      <c r="D257">
        <v>45319110.725950122</v>
      </c>
      <c r="E257" s="2">
        <f t="shared" si="3"/>
        <v>10.317162004187775</v>
      </c>
    </row>
    <row r="258" spans="1:5" x14ac:dyDescent="0.3">
      <c r="A258" t="s">
        <v>259</v>
      </c>
      <c r="B258">
        <v>623782467.84928322</v>
      </c>
      <c r="C258">
        <v>634059511</v>
      </c>
      <c r="D258">
        <v>10277043.150716782</v>
      </c>
      <c r="E258" s="2">
        <f t="shared" ref="E258:E321" si="4">100*(D258/C258)</f>
        <v>1.6208325831290591</v>
      </c>
    </row>
    <row r="259" spans="1:5" x14ac:dyDescent="0.3">
      <c r="A259" t="s">
        <v>260</v>
      </c>
      <c r="B259">
        <v>777176556.60481668</v>
      </c>
      <c r="C259">
        <v>782576244</v>
      </c>
      <c r="D259">
        <v>5399687.3951833248</v>
      </c>
      <c r="E259" s="2">
        <f t="shared" si="4"/>
        <v>0.68998866712127349</v>
      </c>
    </row>
    <row r="260" spans="1:5" x14ac:dyDescent="0.3">
      <c r="A260" t="s">
        <v>261</v>
      </c>
      <c r="B260">
        <v>585268607.62746656</v>
      </c>
      <c r="C260">
        <v>863226688</v>
      </c>
      <c r="D260">
        <v>277958080.37253344</v>
      </c>
      <c r="E260" s="2">
        <f t="shared" si="4"/>
        <v>32.19989421510256</v>
      </c>
    </row>
    <row r="261" spans="1:5" x14ac:dyDescent="0.3">
      <c r="A261" t="s">
        <v>262</v>
      </c>
      <c r="B261">
        <v>474903193.49893302</v>
      </c>
      <c r="C261">
        <v>416919445</v>
      </c>
      <c r="D261">
        <v>57983748.498933017</v>
      </c>
      <c r="E261" s="2">
        <f t="shared" si="4"/>
        <v>13.907662306068028</v>
      </c>
    </row>
    <row r="262" spans="1:5" x14ac:dyDescent="0.3">
      <c r="A262" t="s">
        <v>263</v>
      </c>
      <c r="B262">
        <v>51081697.071500018</v>
      </c>
      <c r="C262">
        <v>51950252</v>
      </c>
      <c r="D262">
        <v>868554.92849998176</v>
      </c>
      <c r="E262" s="2">
        <f t="shared" si="4"/>
        <v>1.6718974308343717</v>
      </c>
    </row>
    <row r="263" spans="1:5" x14ac:dyDescent="0.3">
      <c r="A263" t="s">
        <v>264</v>
      </c>
      <c r="B263">
        <v>52009631.702066652</v>
      </c>
      <c r="C263">
        <v>51882842</v>
      </c>
      <c r="D263">
        <v>126789.70206665248</v>
      </c>
      <c r="E263" s="2">
        <f t="shared" si="4"/>
        <v>0.24437694077485669</v>
      </c>
    </row>
    <row r="264" spans="1:5" x14ac:dyDescent="0.3">
      <c r="A264" t="s">
        <v>265</v>
      </c>
      <c r="B264">
        <v>52386311.461083293</v>
      </c>
      <c r="C264">
        <v>52368461</v>
      </c>
      <c r="D264">
        <v>17850.461083292961</v>
      </c>
      <c r="E264" s="2">
        <f t="shared" si="4"/>
        <v>3.4086281594742612E-2</v>
      </c>
    </row>
    <row r="265" spans="1:5" x14ac:dyDescent="0.3">
      <c r="A265" t="s">
        <v>266</v>
      </c>
      <c r="B265">
        <v>38562922.289766736</v>
      </c>
      <c r="C265">
        <v>38539463</v>
      </c>
      <c r="D265">
        <v>23459.289766736329</v>
      </c>
      <c r="E265" s="2">
        <f t="shared" si="4"/>
        <v>6.0870826785355901E-2</v>
      </c>
    </row>
    <row r="266" spans="1:5" x14ac:dyDescent="0.3">
      <c r="A266" t="s">
        <v>267</v>
      </c>
      <c r="B266">
        <v>38803356.017533377</v>
      </c>
      <c r="C266">
        <v>38724926</v>
      </c>
      <c r="D266">
        <v>78430.017533376813</v>
      </c>
      <c r="E266" s="2">
        <f t="shared" si="4"/>
        <v>0.20253109724051327</v>
      </c>
    </row>
    <row r="267" spans="1:5" x14ac:dyDescent="0.3">
      <c r="A267" t="s">
        <v>268</v>
      </c>
      <c r="B267">
        <v>39235603.417650044</v>
      </c>
      <c r="C267">
        <v>38612485</v>
      </c>
      <c r="D267">
        <v>623118.41765004396</v>
      </c>
      <c r="E267" s="2">
        <f t="shared" si="4"/>
        <v>1.6137744505437657</v>
      </c>
    </row>
    <row r="268" spans="1:5" x14ac:dyDescent="0.3">
      <c r="A268" t="s">
        <v>269</v>
      </c>
      <c r="B268">
        <v>867591455294.177</v>
      </c>
      <c r="C268">
        <v>1286267643847</v>
      </c>
      <c r="D268">
        <v>418676188552.823</v>
      </c>
      <c r="E268" s="2">
        <f t="shared" si="4"/>
        <v>32.549694502198335</v>
      </c>
    </row>
    <row r="269" spans="1:5" x14ac:dyDescent="0.3">
      <c r="A269" t="s">
        <v>270</v>
      </c>
      <c r="B269">
        <v>85445156216.168839</v>
      </c>
      <c r="C269">
        <v>34321161458</v>
      </c>
      <c r="D269">
        <v>51123994758.168839</v>
      </c>
      <c r="E269" s="2">
        <f t="shared" si="4"/>
        <v>148.95764766216041</v>
      </c>
    </row>
    <row r="270" spans="1:5" x14ac:dyDescent="0.3">
      <c r="A270" t="s">
        <v>271</v>
      </c>
      <c r="B270">
        <v>207651363816.9007</v>
      </c>
      <c r="C270">
        <v>221924951315</v>
      </c>
      <c r="D270">
        <v>14273587498.099304</v>
      </c>
      <c r="E270" s="2">
        <f t="shared" si="4"/>
        <v>6.4317182063225466</v>
      </c>
    </row>
    <row r="271" spans="1:5" x14ac:dyDescent="0.3">
      <c r="A271" t="s">
        <v>272</v>
      </c>
      <c r="B271">
        <v>32376635.827950064</v>
      </c>
      <c r="C271">
        <v>29825312</v>
      </c>
      <c r="D271">
        <v>2551323.8279500641</v>
      </c>
      <c r="E271" s="2">
        <f t="shared" si="4"/>
        <v>8.5542234326000148</v>
      </c>
    </row>
    <row r="272" spans="1:5" x14ac:dyDescent="0.3">
      <c r="A272" t="s">
        <v>273</v>
      </c>
      <c r="B272">
        <v>170211746.74274993</v>
      </c>
      <c r="C272">
        <v>158431626</v>
      </c>
      <c r="D272">
        <v>11780120.742749929</v>
      </c>
      <c r="E272" s="2">
        <f t="shared" si="4"/>
        <v>7.4354603560970389</v>
      </c>
    </row>
    <row r="273" spans="1:5" x14ac:dyDescent="0.3">
      <c r="A273" t="s">
        <v>274</v>
      </c>
      <c r="B273">
        <v>179098244.44843328</v>
      </c>
      <c r="C273">
        <v>170756447</v>
      </c>
      <c r="D273">
        <v>8341797.44843328</v>
      </c>
      <c r="E273" s="2">
        <f t="shared" si="4"/>
        <v>4.8852020494624604</v>
      </c>
    </row>
    <row r="274" spans="1:5" x14ac:dyDescent="0.3">
      <c r="A274" t="s">
        <v>275</v>
      </c>
      <c r="B274">
        <v>182260777.59051663</v>
      </c>
      <c r="C274">
        <v>174122121</v>
      </c>
      <c r="D274">
        <v>8138656.5905166268</v>
      </c>
      <c r="E274" s="2">
        <f t="shared" si="4"/>
        <v>4.6741083463580297</v>
      </c>
    </row>
    <row r="275" spans="1:5" x14ac:dyDescent="0.3">
      <c r="A275" t="s">
        <v>276</v>
      </c>
      <c r="B275">
        <v>31927347.454849984</v>
      </c>
      <c r="C275">
        <v>33465948</v>
      </c>
      <c r="D275">
        <v>1538600.5451500155</v>
      </c>
      <c r="E275" s="2">
        <f t="shared" si="4"/>
        <v>4.5975107149213743</v>
      </c>
    </row>
    <row r="276" spans="1:5" x14ac:dyDescent="0.3">
      <c r="A276" t="s">
        <v>277</v>
      </c>
      <c r="B276">
        <v>30584023.933499988</v>
      </c>
      <c r="C276">
        <v>30467138</v>
      </c>
      <c r="D276">
        <v>116885.93349998817</v>
      </c>
      <c r="E276" s="2">
        <f t="shared" si="4"/>
        <v>0.38364592532448627</v>
      </c>
    </row>
    <row r="277" spans="1:5" x14ac:dyDescent="0.3">
      <c r="A277" t="s">
        <v>278</v>
      </c>
      <c r="B277">
        <v>71741161.6327997</v>
      </c>
      <c r="C277">
        <v>72362710</v>
      </c>
      <c r="D277">
        <v>621548.3672003001</v>
      </c>
      <c r="E277" s="2">
        <f t="shared" si="4"/>
        <v>0.85893461867348542</v>
      </c>
    </row>
    <row r="278" spans="1:5" x14ac:dyDescent="0.3">
      <c r="A278" t="s">
        <v>279</v>
      </c>
      <c r="B278">
        <v>67808556.169233367</v>
      </c>
      <c r="C278">
        <v>67157918</v>
      </c>
      <c r="D278">
        <v>650638.16923336685</v>
      </c>
      <c r="E278" s="2">
        <f t="shared" si="4"/>
        <v>0.96881825495746743</v>
      </c>
    </row>
    <row r="279" spans="1:5" x14ac:dyDescent="0.3">
      <c r="A279" t="s">
        <v>280</v>
      </c>
      <c r="B279">
        <v>68114908.043633282</v>
      </c>
      <c r="C279">
        <v>68928169</v>
      </c>
      <c r="D279">
        <v>813260.95636671782</v>
      </c>
      <c r="E279" s="2">
        <f t="shared" si="4"/>
        <v>1.1798673433015721</v>
      </c>
    </row>
    <row r="280" spans="1:5" x14ac:dyDescent="0.3">
      <c r="A280" t="s">
        <v>281</v>
      </c>
      <c r="B280">
        <v>68279081.567033306</v>
      </c>
      <c r="C280">
        <v>70108825</v>
      </c>
      <c r="D280">
        <v>1829743.4329666942</v>
      </c>
      <c r="E280" s="2">
        <f t="shared" si="4"/>
        <v>2.6098617869671816</v>
      </c>
    </row>
    <row r="281" spans="1:5" x14ac:dyDescent="0.3">
      <c r="A281" t="s">
        <v>282</v>
      </c>
      <c r="B281">
        <v>69481712.168683439</v>
      </c>
      <c r="C281">
        <v>70475811</v>
      </c>
      <c r="D281">
        <v>994098.83131656051</v>
      </c>
      <c r="E281" s="2">
        <f t="shared" si="4"/>
        <v>1.4105532340969591</v>
      </c>
    </row>
    <row r="282" spans="1:5" x14ac:dyDescent="0.3">
      <c r="A282" t="s">
        <v>283</v>
      </c>
      <c r="B282">
        <v>29017465.964350034</v>
      </c>
      <c r="C282">
        <v>28117526</v>
      </c>
      <c r="D282">
        <v>899939.96435003355</v>
      </c>
      <c r="E282" s="2">
        <f t="shared" si="4"/>
        <v>3.2006370843225453</v>
      </c>
    </row>
    <row r="283" spans="1:5" x14ac:dyDescent="0.3">
      <c r="A283" t="s">
        <v>284</v>
      </c>
      <c r="B283">
        <v>30533861.285316713</v>
      </c>
      <c r="C283">
        <v>29228825</v>
      </c>
      <c r="D283">
        <v>1305036.2853167132</v>
      </c>
      <c r="E283" s="2">
        <f t="shared" si="4"/>
        <v>4.4648947924410685</v>
      </c>
    </row>
    <row r="284" spans="1:5" x14ac:dyDescent="0.3">
      <c r="A284" t="s">
        <v>285</v>
      </c>
      <c r="B284">
        <v>12338324.320449997</v>
      </c>
      <c r="C284">
        <v>11834254</v>
      </c>
      <c r="D284">
        <v>504070.32044999674</v>
      </c>
      <c r="E284" s="2">
        <f t="shared" si="4"/>
        <v>4.2594177921987875</v>
      </c>
    </row>
    <row r="285" spans="1:5" x14ac:dyDescent="0.3">
      <c r="A285" t="s">
        <v>286</v>
      </c>
      <c r="B285">
        <v>12622952.994199986</v>
      </c>
      <c r="C285">
        <v>12794774</v>
      </c>
      <c r="D285">
        <v>171821.00580001436</v>
      </c>
      <c r="E285" s="2">
        <f t="shared" si="4"/>
        <v>1.3428998886577783</v>
      </c>
    </row>
    <row r="286" spans="1:5" x14ac:dyDescent="0.3">
      <c r="A286" t="s">
        <v>287</v>
      </c>
      <c r="B286">
        <v>13491466.348416636</v>
      </c>
      <c r="C286">
        <v>12880695</v>
      </c>
      <c r="D286">
        <v>610771.34841663577</v>
      </c>
      <c r="E286" s="2">
        <f t="shared" si="4"/>
        <v>4.7417577111843405</v>
      </c>
    </row>
    <row r="287" spans="1:5" x14ac:dyDescent="0.3">
      <c r="A287" t="s">
        <v>288</v>
      </c>
      <c r="B287">
        <v>28776722181.713703</v>
      </c>
      <c r="C287">
        <v>30961133085</v>
      </c>
      <c r="D287">
        <v>2184410903.2862968</v>
      </c>
      <c r="E287" s="2">
        <f t="shared" si="4"/>
        <v>7.0553325593390408</v>
      </c>
    </row>
    <row r="288" spans="1:5" x14ac:dyDescent="0.3">
      <c r="A288" t="s">
        <v>289</v>
      </c>
      <c r="B288">
        <v>26029572185.960705</v>
      </c>
      <c r="C288">
        <v>24976760403</v>
      </c>
      <c r="D288">
        <v>1052811782.9607048</v>
      </c>
      <c r="E288" s="2">
        <f t="shared" si="4"/>
        <v>4.2151654817261646</v>
      </c>
    </row>
    <row r="289" spans="1:5" x14ac:dyDescent="0.3">
      <c r="A289" t="s">
        <v>290</v>
      </c>
      <c r="B289">
        <v>740840679769.41199</v>
      </c>
      <c r="C289">
        <v>677610929686</v>
      </c>
      <c r="D289">
        <v>63229750083.411987</v>
      </c>
      <c r="E289" s="2">
        <f t="shared" si="4"/>
        <v>9.3312765944776306</v>
      </c>
    </row>
    <row r="290" spans="1:5" x14ac:dyDescent="0.3">
      <c r="A290" t="s">
        <v>291</v>
      </c>
      <c r="B290">
        <v>918864144314.41321</v>
      </c>
      <c r="C290">
        <v>858746450196</v>
      </c>
      <c r="D290">
        <v>60117694118.413208</v>
      </c>
      <c r="E290" s="2">
        <f t="shared" si="4"/>
        <v>7.0006337848257729</v>
      </c>
    </row>
    <row r="291" spans="1:5" x14ac:dyDescent="0.3">
      <c r="A291" t="s">
        <v>292</v>
      </c>
      <c r="B291">
        <v>723199550.01345086</v>
      </c>
      <c r="C291">
        <v>496470876</v>
      </c>
      <c r="D291">
        <v>226728674.01345086</v>
      </c>
      <c r="E291" s="2">
        <f t="shared" si="4"/>
        <v>45.668071376144702</v>
      </c>
    </row>
    <row r="292" spans="1:5" x14ac:dyDescent="0.3">
      <c r="A292" t="s">
        <v>293</v>
      </c>
      <c r="B292">
        <v>484879889.64288324</v>
      </c>
      <c r="C292">
        <v>474652444</v>
      </c>
      <c r="D292">
        <v>10227445.642883241</v>
      </c>
      <c r="E292" s="2">
        <f t="shared" si="4"/>
        <v>2.1547230551884065</v>
      </c>
    </row>
    <row r="293" spans="1:5" x14ac:dyDescent="0.3">
      <c r="A293" t="s">
        <v>294</v>
      </c>
      <c r="B293">
        <v>107754826.00818332</v>
      </c>
      <c r="C293">
        <v>106287627</v>
      </c>
      <c r="D293">
        <v>1467199.0081833154</v>
      </c>
      <c r="E293" s="2">
        <f t="shared" si="4"/>
        <v>1.3804043326541813</v>
      </c>
    </row>
    <row r="294" spans="1:5" x14ac:dyDescent="0.3">
      <c r="A294" t="s">
        <v>295</v>
      </c>
      <c r="B294">
        <v>19352005.245933343</v>
      </c>
      <c r="C294">
        <v>18744592</v>
      </c>
      <c r="D294">
        <v>607413.24593334273</v>
      </c>
      <c r="E294" s="2">
        <f t="shared" si="4"/>
        <v>3.2404719501675081</v>
      </c>
    </row>
    <row r="295" spans="1:5" x14ac:dyDescent="0.3">
      <c r="A295" t="s">
        <v>296</v>
      </c>
      <c r="B295">
        <v>21184041.581783351</v>
      </c>
      <c r="C295">
        <v>19453093</v>
      </c>
      <c r="D295">
        <v>1730948.5817833506</v>
      </c>
      <c r="E295" s="2">
        <f t="shared" si="4"/>
        <v>8.8980635716045278</v>
      </c>
    </row>
    <row r="296" spans="1:5" x14ac:dyDescent="0.3">
      <c r="A296" t="s">
        <v>297</v>
      </c>
      <c r="B296">
        <v>23053973.029633325</v>
      </c>
      <c r="C296">
        <v>22537445</v>
      </c>
      <c r="D296">
        <v>516528.02963332459</v>
      </c>
      <c r="E296" s="2">
        <f t="shared" si="4"/>
        <v>2.2918659574469271</v>
      </c>
    </row>
    <row r="297" spans="1:5" x14ac:dyDescent="0.3">
      <c r="A297" t="s">
        <v>298</v>
      </c>
      <c r="B297">
        <v>26511008.210766707</v>
      </c>
      <c r="C297">
        <v>26284111</v>
      </c>
      <c r="D297">
        <v>226897.21076670662</v>
      </c>
      <c r="E297" s="2">
        <f t="shared" si="4"/>
        <v>0.86324856399634975</v>
      </c>
    </row>
    <row r="298" spans="1:5" x14ac:dyDescent="0.3">
      <c r="A298" t="s">
        <v>299</v>
      </c>
      <c r="B298">
        <v>29492872.976766676</v>
      </c>
      <c r="C298">
        <v>30237721</v>
      </c>
      <c r="D298">
        <v>744848.02323332429</v>
      </c>
      <c r="E298" s="2">
        <f t="shared" si="4"/>
        <v>2.4633074140518865</v>
      </c>
    </row>
    <row r="299" spans="1:5" x14ac:dyDescent="0.3">
      <c r="A299" t="s">
        <v>300</v>
      </c>
      <c r="B299">
        <v>30201957.656250022</v>
      </c>
      <c r="C299">
        <v>29407823</v>
      </c>
      <c r="D299">
        <v>794134.65625002235</v>
      </c>
      <c r="E299" s="2">
        <f t="shared" si="4"/>
        <v>2.7004197361022686</v>
      </c>
    </row>
    <row r="300" spans="1:5" x14ac:dyDescent="0.3">
      <c r="A300" t="s">
        <v>301</v>
      </c>
      <c r="B300">
        <v>28142800.974233352</v>
      </c>
      <c r="C300">
        <v>28202588</v>
      </c>
      <c r="D300">
        <v>59787.025766648352</v>
      </c>
      <c r="E300" s="2">
        <f t="shared" si="4"/>
        <v>0.21199127458319905</v>
      </c>
    </row>
    <row r="301" spans="1:5" x14ac:dyDescent="0.3">
      <c r="A301" t="s">
        <v>302</v>
      </c>
      <c r="B301">
        <v>23815825.368050065</v>
      </c>
      <c r="C301">
        <v>23402105</v>
      </c>
      <c r="D301">
        <v>413720.36805006489</v>
      </c>
      <c r="E301" s="2">
        <f t="shared" si="4"/>
        <v>1.7678767275425218</v>
      </c>
    </row>
    <row r="302" spans="1:5" x14ac:dyDescent="0.3">
      <c r="A302" t="s">
        <v>303</v>
      </c>
      <c r="B302">
        <v>25639506.070050012</v>
      </c>
      <c r="C302">
        <v>26582117</v>
      </c>
      <c r="D302">
        <v>942610.92994998768</v>
      </c>
      <c r="E302" s="2">
        <f t="shared" si="4"/>
        <v>3.546034087315121</v>
      </c>
    </row>
    <row r="303" spans="1:5" x14ac:dyDescent="0.3">
      <c r="A303" t="s">
        <v>304</v>
      </c>
      <c r="B303">
        <v>25844268.800350036</v>
      </c>
      <c r="C303">
        <v>26908212</v>
      </c>
      <c r="D303">
        <v>1063943.1996499635</v>
      </c>
      <c r="E303" s="2">
        <f t="shared" si="4"/>
        <v>3.9539721169506303</v>
      </c>
    </row>
    <row r="304" spans="1:5" x14ac:dyDescent="0.3">
      <c r="A304" t="s">
        <v>305</v>
      </c>
      <c r="B304">
        <v>24560924.126850013</v>
      </c>
      <c r="C304">
        <v>25666689</v>
      </c>
      <c r="D304">
        <v>1105764.8731499873</v>
      </c>
      <c r="E304" s="2">
        <f t="shared" si="4"/>
        <v>4.3081710817861527</v>
      </c>
    </row>
    <row r="305" spans="1:5" x14ac:dyDescent="0.3">
      <c r="A305" t="s">
        <v>306</v>
      </c>
      <c r="B305">
        <v>107224296.48846669</v>
      </c>
      <c r="C305">
        <v>104842387</v>
      </c>
      <c r="D305">
        <v>2381909.488466695</v>
      </c>
      <c r="E305" s="2">
        <f t="shared" si="4"/>
        <v>2.2718955153765195</v>
      </c>
    </row>
    <row r="306" spans="1:5" x14ac:dyDescent="0.3">
      <c r="A306" t="s">
        <v>307</v>
      </c>
      <c r="B306">
        <v>227974542.7695334</v>
      </c>
      <c r="C306">
        <v>232779792</v>
      </c>
      <c r="D306">
        <v>4805249.2304666042</v>
      </c>
      <c r="E306" s="2">
        <f t="shared" si="4"/>
        <v>2.0642896830437087</v>
      </c>
    </row>
    <row r="307" spans="1:5" x14ac:dyDescent="0.3">
      <c r="A307" t="s">
        <v>308</v>
      </c>
      <c r="B307">
        <v>165142946.60806677</v>
      </c>
      <c r="C307">
        <v>182022318</v>
      </c>
      <c r="D307">
        <v>16879371.391933233</v>
      </c>
      <c r="E307" s="2">
        <f t="shared" si="4"/>
        <v>9.2732427415484473</v>
      </c>
    </row>
    <row r="308" spans="1:5" x14ac:dyDescent="0.3">
      <c r="A308" t="s">
        <v>309</v>
      </c>
      <c r="B308">
        <v>211012953.04494986</v>
      </c>
      <c r="C308">
        <v>229375615</v>
      </c>
      <c r="D308">
        <v>18362661.955050141</v>
      </c>
      <c r="E308" s="2">
        <f t="shared" si="4"/>
        <v>8.0054987340525017</v>
      </c>
    </row>
    <row r="309" spans="1:5" x14ac:dyDescent="0.3">
      <c r="A309" t="s">
        <v>310</v>
      </c>
      <c r="B309">
        <v>22488654.875233304</v>
      </c>
      <c r="C309">
        <v>26890676</v>
      </c>
      <c r="D309">
        <v>4402021.1247666962</v>
      </c>
      <c r="E309" s="2">
        <f t="shared" si="4"/>
        <v>16.370064942832588</v>
      </c>
    </row>
    <row r="310" spans="1:5" x14ac:dyDescent="0.3">
      <c r="A310" t="s">
        <v>311</v>
      </c>
      <c r="B310">
        <v>22633507.047299962</v>
      </c>
      <c r="C310">
        <v>23414790</v>
      </c>
      <c r="D310">
        <v>781282.95270003751</v>
      </c>
      <c r="E310" s="2">
        <f t="shared" si="4"/>
        <v>3.3367070671999941</v>
      </c>
    </row>
    <row r="311" spans="1:5" x14ac:dyDescent="0.3">
      <c r="A311" t="s">
        <v>312</v>
      </c>
      <c r="B311">
        <v>66564712.750500031</v>
      </c>
      <c r="C311">
        <v>61311660</v>
      </c>
      <c r="D311">
        <v>5253052.7505000308</v>
      </c>
      <c r="E311" s="2">
        <f t="shared" si="4"/>
        <v>8.5677875146424523</v>
      </c>
    </row>
    <row r="312" spans="1:5" x14ac:dyDescent="0.3">
      <c r="A312" t="s">
        <v>313</v>
      </c>
      <c r="B312">
        <v>97253719.046000063</v>
      </c>
      <c r="C312">
        <v>94156150</v>
      </c>
      <c r="D312">
        <v>3097569.0460000634</v>
      </c>
      <c r="E312" s="2">
        <f t="shared" si="4"/>
        <v>3.2898212660565065</v>
      </c>
    </row>
    <row r="313" spans="1:5" x14ac:dyDescent="0.3">
      <c r="A313" t="s">
        <v>314</v>
      </c>
      <c r="B313">
        <v>129167212.14515007</v>
      </c>
      <c r="C313">
        <v>138294085</v>
      </c>
      <c r="D313">
        <v>9126872.8548499346</v>
      </c>
      <c r="E313" s="2">
        <f t="shared" si="4"/>
        <v>6.5996118741086685</v>
      </c>
    </row>
    <row r="314" spans="1:5" x14ac:dyDescent="0.3">
      <c r="A314" t="s">
        <v>315</v>
      </c>
      <c r="B314">
        <v>188317463.28115004</v>
      </c>
      <c r="C314">
        <v>151140142</v>
      </c>
      <c r="D314">
        <v>37177321.281150043</v>
      </c>
      <c r="E314" s="2">
        <f t="shared" si="4"/>
        <v>24.597913426037437</v>
      </c>
    </row>
    <row r="315" spans="1:5" x14ac:dyDescent="0.3">
      <c r="A315" t="s">
        <v>316</v>
      </c>
      <c r="B315">
        <v>129908743.93391664</v>
      </c>
      <c r="C315">
        <v>122748209</v>
      </c>
      <c r="D315">
        <v>7160534.9339166433</v>
      </c>
      <c r="E315" s="2">
        <f t="shared" si="4"/>
        <v>5.8335147960624365</v>
      </c>
    </row>
    <row r="316" spans="1:5" x14ac:dyDescent="0.3">
      <c r="A316" t="s">
        <v>317</v>
      </c>
      <c r="B316">
        <v>261953993.71193346</v>
      </c>
      <c r="C316">
        <v>290292804</v>
      </c>
      <c r="D316">
        <v>28338810.288066536</v>
      </c>
      <c r="E316" s="2">
        <f t="shared" si="4"/>
        <v>9.7621470107355925</v>
      </c>
    </row>
    <row r="317" spans="1:5" x14ac:dyDescent="0.3">
      <c r="A317" t="s">
        <v>318</v>
      </c>
      <c r="B317">
        <v>77646007.608649954</v>
      </c>
      <c r="C317">
        <v>78092682</v>
      </c>
      <c r="D317">
        <v>446674.3913500458</v>
      </c>
      <c r="E317" s="2">
        <f t="shared" si="4"/>
        <v>0.57197983205397629</v>
      </c>
    </row>
    <row r="318" spans="1:5" x14ac:dyDescent="0.3">
      <c r="A318" t="s">
        <v>319</v>
      </c>
      <c r="B318">
        <v>78556516.607150108</v>
      </c>
      <c r="C318">
        <v>78867148</v>
      </c>
      <c r="D318">
        <v>310631.39284989238</v>
      </c>
      <c r="E318" s="2">
        <f t="shared" si="4"/>
        <v>0.39386664882302119</v>
      </c>
    </row>
    <row r="319" spans="1:5" x14ac:dyDescent="0.3">
      <c r="A319" t="s">
        <v>320</v>
      </c>
      <c r="B319">
        <v>120054463.99121676</v>
      </c>
      <c r="C319">
        <v>117916252</v>
      </c>
      <c r="D319">
        <v>2138211.9912167639</v>
      </c>
      <c r="E319" s="2">
        <f t="shared" si="4"/>
        <v>1.8133310336362827</v>
      </c>
    </row>
    <row r="320" spans="1:5" x14ac:dyDescent="0.3">
      <c r="A320" t="s">
        <v>321</v>
      </c>
      <c r="B320">
        <v>35176080.484800063</v>
      </c>
      <c r="C320">
        <v>35573270</v>
      </c>
      <c r="D320">
        <v>397189.51519993693</v>
      </c>
      <c r="E320" s="2">
        <f t="shared" si="4"/>
        <v>1.1165392307199673</v>
      </c>
    </row>
    <row r="321" spans="1:5" x14ac:dyDescent="0.3">
      <c r="A321" t="s">
        <v>322</v>
      </c>
      <c r="B321">
        <v>73099950.60272862</v>
      </c>
      <c r="C321">
        <v>77985458</v>
      </c>
      <c r="D321">
        <v>4885507.3972713798</v>
      </c>
      <c r="E321" s="2">
        <f t="shared" si="4"/>
        <v>6.264638975732348</v>
      </c>
    </row>
    <row r="322" spans="1:5" x14ac:dyDescent="0.3">
      <c r="A322" t="s">
        <v>323</v>
      </c>
      <c r="B322">
        <v>102438338.04231678</v>
      </c>
      <c r="C322">
        <v>95009338</v>
      </c>
      <c r="D322">
        <v>7429000.0423167795</v>
      </c>
      <c r="E322" s="2">
        <f t="shared" ref="E322:E385" si="5">100*(D322/C322)</f>
        <v>7.8192314552457773</v>
      </c>
    </row>
    <row r="323" spans="1:5" x14ac:dyDescent="0.3">
      <c r="A323" t="s">
        <v>324</v>
      </c>
      <c r="B323">
        <v>268082373.77341688</v>
      </c>
      <c r="C323">
        <v>278040201</v>
      </c>
      <c r="D323">
        <v>9957827.2265831232</v>
      </c>
      <c r="E323" s="2">
        <f t="shared" si="5"/>
        <v>3.5814343360308252</v>
      </c>
    </row>
    <row r="324" spans="1:5" x14ac:dyDescent="0.3">
      <c r="A324" t="s">
        <v>325</v>
      </c>
      <c r="B324">
        <v>186929953.57771677</v>
      </c>
      <c r="C324">
        <v>175165485</v>
      </c>
      <c r="D324">
        <v>11764468.577716768</v>
      </c>
      <c r="E324" s="2">
        <f t="shared" si="5"/>
        <v>6.7162024400621894</v>
      </c>
    </row>
    <row r="325" spans="1:5" x14ac:dyDescent="0.3">
      <c r="A325" t="s">
        <v>326</v>
      </c>
      <c r="B325">
        <v>34875105.776183397</v>
      </c>
      <c r="C325">
        <v>35437602</v>
      </c>
      <c r="D325">
        <v>562496.22381660342</v>
      </c>
      <c r="E325" s="2">
        <f t="shared" si="5"/>
        <v>1.5872863627076219</v>
      </c>
    </row>
    <row r="326" spans="1:5" x14ac:dyDescent="0.3">
      <c r="A326" t="s">
        <v>327</v>
      </c>
      <c r="B326">
        <v>39399012.89381668</v>
      </c>
      <c r="C326">
        <v>40658356</v>
      </c>
      <c r="D326">
        <v>1259343.1061833203</v>
      </c>
      <c r="E326" s="2">
        <f t="shared" si="5"/>
        <v>3.0973783253393723</v>
      </c>
    </row>
    <row r="327" spans="1:5" x14ac:dyDescent="0.3">
      <c r="A327" t="s">
        <v>328</v>
      </c>
      <c r="B327">
        <v>7730597974.9635954</v>
      </c>
      <c r="C327">
        <v>586334698</v>
      </c>
      <c r="D327">
        <v>7144263276.9635954</v>
      </c>
      <c r="E327" s="2">
        <f t="shared" si="5"/>
        <v>1218.4616229148348</v>
      </c>
    </row>
    <row r="328" spans="1:5" x14ac:dyDescent="0.3">
      <c r="A328" t="s">
        <v>329</v>
      </c>
      <c r="B328">
        <v>145537769.98765007</v>
      </c>
      <c r="C328">
        <v>139831252</v>
      </c>
      <c r="D328">
        <v>5706517.9876500666</v>
      </c>
      <c r="E328" s="2">
        <f t="shared" si="5"/>
        <v>4.0810032850525193</v>
      </c>
    </row>
    <row r="329" spans="1:5" x14ac:dyDescent="0.3">
      <c r="A329" t="s">
        <v>330</v>
      </c>
      <c r="B329">
        <v>161709845.19301677</v>
      </c>
      <c r="C329">
        <v>166946156</v>
      </c>
      <c r="D329">
        <v>5236310.8069832325</v>
      </c>
      <c r="E329" s="2">
        <f t="shared" si="5"/>
        <v>3.136526729602108</v>
      </c>
    </row>
    <row r="330" spans="1:5" x14ac:dyDescent="0.3">
      <c r="A330" t="s">
        <v>331</v>
      </c>
      <c r="B330">
        <v>59468368.303283416</v>
      </c>
      <c r="C330">
        <v>59532943</v>
      </c>
      <c r="D330">
        <v>64574.696716584265</v>
      </c>
      <c r="E330" s="2">
        <f t="shared" si="5"/>
        <v>0.10846884676368891</v>
      </c>
    </row>
    <row r="331" spans="1:5" x14ac:dyDescent="0.3">
      <c r="A331" t="s">
        <v>332</v>
      </c>
      <c r="B331">
        <v>79099849.016800091</v>
      </c>
      <c r="C331">
        <v>75388211</v>
      </c>
      <c r="D331">
        <v>3711638.0168000907</v>
      </c>
      <c r="E331" s="2">
        <f t="shared" si="5"/>
        <v>4.9233666213409553</v>
      </c>
    </row>
    <row r="332" spans="1:5" x14ac:dyDescent="0.3">
      <c r="A332" t="s">
        <v>333</v>
      </c>
      <c r="B332">
        <v>64149706.963104777</v>
      </c>
      <c r="C332">
        <v>65855479</v>
      </c>
      <c r="D332">
        <v>1705772.036895223</v>
      </c>
      <c r="E332" s="2">
        <f t="shared" si="5"/>
        <v>2.5901748234117665</v>
      </c>
    </row>
    <row r="333" spans="1:5" x14ac:dyDescent="0.3">
      <c r="A333" t="s">
        <v>334</v>
      </c>
      <c r="B333">
        <v>57491516.969516754</v>
      </c>
      <c r="C333">
        <v>56415177</v>
      </c>
      <c r="D333">
        <v>1076339.9695167542</v>
      </c>
      <c r="E333" s="2">
        <f t="shared" si="5"/>
        <v>1.9078907959763278</v>
      </c>
    </row>
    <row r="334" spans="1:5" x14ac:dyDescent="0.3">
      <c r="A334" t="s">
        <v>335</v>
      </c>
      <c r="B334">
        <v>96657332.828583434</v>
      </c>
      <c r="C334">
        <v>97175608</v>
      </c>
      <c r="D334">
        <v>518275.17141656578</v>
      </c>
      <c r="E334" s="2">
        <f t="shared" si="5"/>
        <v>0.53333874835809181</v>
      </c>
    </row>
    <row r="335" spans="1:5" x14ac:dyDescent="0.3">
      <c r="A335" t="s">
        <v>336</v>
      </c>
      <c r="B335">
        <v>18413411.748850051</v>
      </c>
      <c r="C335">
        <v>17998865</v>
      </c>
      <c r="D335">
        <v>414546.74885005131</v>
      </c>
      <c r="E335" s="2">
        <f t="shared" si="5"/>
        <v>2.3031827220774828</v>
      </c>
    </row>
    <row r="336" spans="1:5" x14ac:dyDescent="0.3">
      <c r="A336" t="s">
        <v>337</v>
      </c>
      <c r="B336">
        <v>19621933.167050023</v>
      </c>
      <c r="C336">
        <v>20933352</v>
      </c>
      <c r="D336">
        <v>1311418.8329499774</v>
      </c>
      <c r="E336" s="2">
        <f t="shared" si="5"/>
        <v>6.264734061463149</v>
      </c>
    </row>
    <row r="337" spans="1:5" x14ac:dyDescent="0.3">
      <c r="A337" t="s">
        <v>338</v>
      </c>
      <c r="B337">
        <v>21280448.989700019</v>
      </c>
      <c r="C337">
        <v>21890249</v>
      </c>
      <c r="D337">
        <v>609800.01029998064</v>
      </c>
      <c r="E337" s="2">
        <f t="shared" si="5"/>
        <v>2.7857152757832067</v>
      </c>
    </row>
    <row r="338" spans="1:5" x14ac:dyDescent="0.3">
      <c r="A338" t="s">
        <v>339</v>
      </c>
      <c r="B338">
        <v>24690186904.848438</v>
      </c>
      <c r="C338">
        <v>16648534616</v>
      </c>
      <c r="D338">
        <v>8041652288.8484383</v>
      </c>
      <c r="E338" s="2">
        <f t="shared" si="5"/>
        <v>48.302463095581061</v>
      </c>
    </row>
    <row r="339" spans="1:5" x14ac:dyDescent="0.3">
      <c r="A339" t="s">
        <v>340</v>
      </c>
      <c r="B339">
        <v>48396304369.068832</v>
      </c>
      <c r="C339">
        <v>44178489332</v>
      </c>
      <c r="D339">
        <v>4217815037.0688324</v>
      </c>
      <c r="E339" s="2">
        <f t="shared" si="5"/>
        <v>9.5472142684012589</v>
      </c>
    </row>
    <row r="340" spans="1:5" x14ac:dyDescent="0.3">
      <c r="A340" t="s">
        <v>341</v>
      </c>
      <c r="B340">
        <v>10572371.215283375</v>
      </c>
      <c r="C340">
        <v>7946849</v>
      </c>
      <c r="D340">
        <v>2625522.2152833752</v>
      </c>
      <c r="E340" s="2">
        <f t="shared" si="5"/>
        <v>33.038531564943227</v>
      </c>
    </row>
    <row r="341" spans="1:5" x14ac:dyDescent="0.3">
      <c r="A341" t="s">
        <v>342</v>
      </c>
      <c r="B341">
        <v>16901473.03761664</v>
      </c>
      <c r="C341">
        <v>14805581</v>
      </c>
      <c r="D341">
        <v>2095892.0376166403</v>
      </c>
      <c r="E341" s="2">
        <f t="shared" si="5"/>
        <v>14.156094499882446</v>
      </c>
    </row>
    <row r="342" spans="1:5" x14ac:dyDescent="0.3">
      <c r="A342" t="s">
        <v>343</v>
      </c>
      <c r="B342">
        <v>24204880.229300041</v>
      </c>
      <c r="C342">
        <v>24535242</v>
      </c>
      <c r="D342">
        <v>330361.77069995925</v>
      </c>
      <c r="E342" s="2">
        <f t="shared" si="5"/>
        <v>1.3464785499159098</v>
      </c>
    </row>
    <row r="343" spans="1:5" x14ac:dyDescent="0.3">
      <c r="A343" t="s">
        <v>344</v>
      </c>
      <c r="B343">
        <v>94842777.839616716</v>
      </c>
      <c r="C343">
        <v>87317511</v>
      </c>
      <c r="D343">
        <v>7525266.8396167159</v>
      </c>
      <c r="E343" s="2">
        <f t="shared" si="5"/>
        <v>8.618279144050172</v>
      </c>
    </row>
    <row r="344" spans="1:5" x14ac:dyDescent="0.3">
      <c r="A344" t="s">
        <v>345</v>
      </c>
      <c r="B344">
        <v>78014658.771733388</v>
      </c>
      <c r="C344">
        <v>69910580</v>
      </c>
      <c r="D344">
        <v>8104078.7717333883</v>
      </c>
      <c r="E344" s="2">
        <f t="shared" si="5"/>
        <v>11.592063421206616</v>
      </c>
    </row>
    <row r="345" spans="1:5" x14ac:dyDescent="0.3">
      <c r="A345" t="s">
        <v>346</v>
      </c>
      <c r="B345">
        <v>83728324.988416657</v>
      </c>
      <c r="C345">
        <v>74088116</v>
      </c>
      <c r="D345">
        <v>9640208.9884166569</v>
      </c>
      <c r="E345" s="2">
        <f t="shared" si="5"/>
        <v>13.011815536538487</v>
      </c>
    </row>
    <row r="346" spans="1:5" x14ac:dyDescent="0.3">
      <c r="A346" t="s">
        <v>347</v>
      </c>
      <c r="B346">
        <v>85631130.818983376</v>
      </c>
      <c r="C346">
        <v>78068552</v>
      </c>
      <c r="D346">
        <v>7562578.818983376</v>
      </c>
      <c r="E346" s="2">
        <f t="shared" si="5"/>
        <v>9.6871001513943487</v>
      </c>
    </row>
    <row r="347" spans="1:5" x14ac:dyDescent="0.3">
      <c r="A347" t="s">
        <v>348</v>
      </c>
      <c r="B347">
        <v>88265867.217883348</v>
      </c>
      <c r="C347">
        <v>83551950</v>
      </c>
      <c r="D347">
        <v>4713917.2178833485</v>
      </c>
      <c r="E347" s="2">
        <f t="shared" si="5"/>
        <v>5.6418997017823624</v>
      </c>
    </row>
    <row r="348" spans="1:5" x14ac:dyDescent="0.3">
      <c r="A348" t="s">
        <v>349</v>
      </c>
      <c r="B348">
        <v>19560322.086350005</v>
      </c>
      <c r="C348">
        <v>20047923</v>
      </c>
      <c r="D348">
        <v>487600.91364999488</v>
      </c>
      <c r="E348" s="2">
        <f t="shared" si="5"/>
        <v>2.4321767080310259</v>
      </c>
    </row>
    <row r="349" spans="1:5" x14ac:dyDescent="0.3">
      <c r="A349" t="s">
        <v>350</v>
      </c>
      <c r="B349">
        <v>21386065.850983366</v>
      </c>
      <c r="C349">
        <v>21984799</v>
      </c>
      <c r="D349">
        <v>598733.14901663363</v>
      </c>
      <c r="E349" s="2">
        <f t="shared" si="5"/>
        <v>2.7233960565963491</v>
      </c>
    </row>
    <row r="350" spans="1:5" x14ac:dyDescent="0.3">
      <c r="A350" t="s">
        <v>351</v>
      </c>
      <c r="B350">
        <v>43912575.961433403</v>
      </c>
      <c r="C350">
        <v>43352585</v>
      </c>
      <c r="D350">
        <v>559990.96143340319</v>
      </c>
      <c r="E350" s="2">
        <f t="shared" si="5"/>
        <v>1.2917129657514153</v>
      </c>
    </row>
    <row r="351" spans="1:5" x14ac:dyDescent="0.3">
      <c r="A351" t="s">
        <v>352</v>
      </c>
      <c r="B351">
        <v>199351036.55154997</v>
      </c>
      <c r="C351">
        <v>786195199</v>
      </c>
      <c r="D351">
        <v>586844162.44845009</v>
      </c>
      <c r="E351" s="2">
        <f t="shared" si="5"/>
        <v>74.643569840528883</v>
      </c>
    </row>
    <row r="352" spans="1:5" x14ac:dyDescent="0.3">
      <c r="A352" t="s">
        <v>353</v>
      </c>
      <c r="B352">
        <v>302124865.88871706</v>
      </c>
      <c r="C352">
        <v>398441754</v>
      </c>
      <c r="D352">
        <v>96316888.111282945</v>
      </c>
      <c r="E352" s="2">
        <f t="shared" si="5"/>
        <v>24.173392257299152</v>
      </c>
    </row>
    <row r="353" spans="1:5" x14ac:dyDescent="0.3">
      <c r="A353" t="s">
        <v>354</v>
      </c>
      <c r="B353">
        <v>345738594.19891661</v>
      </c>
      <c r="C353">
        <v>387297594</v>
      </c>
      <c r="D353">
        <v>41558999.801083386</v>
      </c>
      <c r="E353" s="2">
        <f t="shared" si="5"/>
        <v>10.730508127319631</v>
      </c>
    </row>
    <row r="354" spans="1:5" x14ac:dyDescent="0.3">
      <c r="A354" t="s">
        <v>355</v>
      </c>
      <c r="B354">
        <v>11254511.218816673</v>
      </c>
      <c r="C354">
        <v>10499338</v>
      </c>
      <c r="D354">
        <v>755173.21881667338</v>
      </c>
      <c r="E354" s="2">
        <f t="shared" si="5"/>
        <v>7.1925793684961228</v>
      </c>
    </row>
    <row r="355" spans="1:5" x14ac:dyDescent="0.3">
      <c r="A355" t="s">
        <v>356</v>
      </c>
      <c r="B355">
        <v>8762841.8802833781</v>
      </c>
      <c r="C355">
        <v>8826931</v>
      </c>
      <c r="D355">
        <v>64089.119716621935</v>
      </c>
      <c r="E355" s="2">
        <f t="shared" si="5"/>
        <v>0.72606344964769676</v>
      </c>
    </row>
    <row r="356" spans="1:5" x14ac:dyDescent="0.3">
      <c r="A356" t="s">
        <v>357</v>
      </c>
      <c r="B356">
        <v>236028910.18036669</v>
      </c>
      <c r="C356">
        <v>230089742</v>
      </c>
      <c r="D356">
        <v>5939168.1803666949</v>
      </c>
      <c r="E356" s="2">
        <f t="shared" si="5"/>
        <v>2.5812398800319811</v>
      </c>
    </row>
    <row r="357" spans="1:5" x14ac:dyDescent="0.3">
      <c r="A357" t="s">
        <v>358</v>
      </c>
      <c r="B357">
        <v>80281802.572183371</v>
      </c>
      <c r="C357">
        <v>92833088</v>
      </c>
      <c r="D357">
        <v>12551285.427816629</v>
      </c>
      <c r="E357" s="2">
        <f t="shared" si="5"/>
        <v>13.520271379765617</v>
      </c>
    </row>
    <row r="358" spans="1:5" x14ac:dyDescent="0.3">
      <c r="A358" t="s">
        <v>359</v>
      </c>
      <c r="B358">
        <v>40230862.213033393</v>
      </c>
      <c r="C358">
        <v>40293038</v>
      </c>
      <c r="D358">
        <v>62175.786966606975</v>
      </c>
      <c r="E358" s="2">
        <f t="shared" si="5"/>
        <v>0.15430900734416444</v>
      </c>
    </row>
    <row r="359" spans="1:5" x14ac:dyDescent="0.3">
      <c r="A359" t="s">
        <v>360</v>
      </c>
      <c r="B359">
        <v>77458581.130866811</v>
      </c>
      <c r="C359">
        <v>76945706</v>
      </c>
      <c r="D359">
        <v>512875.13086681068</v>
      </c>
      <c r="E359" s="2">
        <f t="shared" si="5"/>
        <v>0.66654158825550403</v>
      </c>
    </row>
    <row r="360" spans="1:5" x14ac:dyDescent="0.3">
      <c r="A360" t="s">
        <v>361</v>
      </c>
      <c r="B360">
        <v>280469782.55798322</v>
      </c>
      <c r="C360">
        <v>297866471</v>
      </c>
      <c r="D360">
        <v>17396688.44201678</v>
      </c>
      <c r="E360" s="2">
        <f t="shared" si="5"/>
        <v>5.8404319168963399</v>
      </c>
    </row>
    <row r="361" spans="1:5" x14ac:dyDescent="0.3">
      <c r="A361" t="s">
        <v>362</v>
      </c>
      <c r="B361">
        <v>245243337.06771651</v>
      </c>
      <c r="C361">
        <v>251939561</v>
      </c>
      <c r="D361">
        <v>6696223.9322834909</v>
      </c>
      <c r="E361" s="2">
        <f t="shared" si="5"/>
        <v>2.6578691753310988</v>
      </c>
    </row>
    <row r="362" spans="1:5" x14ac:dyDescent="0.3">
      <c r="A362" t="s">
        <v>363</v>
      </c>
      <c r="B362">
        <v>255947303.63604966</v>
      </c>
      <c r="C362">
        <v>268773908</v>
      </c>
      <c r="D362">
        <v>12826604.363950342</v>
      </c>
      <c r="E362" s="2">
        <f t="shared" si="5"/>
        <v>4.772265455153609</v>
      </c>
    </row>
    <row r="363" spans="1:5" x14ac:dyDescent="0.3">
      <c r="A363" t="s">
        <v>364</v>
      </c>
      <c r="B363">
        <v>261274806.37074968</v>
      </c>
      <c r="C363">
        <v>263690345</v>
      </c>
      <c r="D363">
        <v>2415538.6292503178</v>
      </c>
      <c r="E363" s="2">
        <f t="shared" si="5"/>
        <v>0.91605122259987104</v>
      </c>
    </row>
    <row r="364" spans="1:5" x14ac:dyDescent="0.3">
      <c r="A364" t="s">
        <v>365</v>
      </c>
      <c r="B364">
        <v>58700593.642983414</v>
      </c>
      <c r="C364">
        <v>59467170</v>
      </c>
      <c r="D364">
        <v>766576.35701658577</v>
      </c>
      <c r="E364" s="2">
        <f t="shared" si="5"/>
        <v>1.2890748912661991</v>
      </c>
    </row>
    <row r="365" spans="1:5" x14ac:dyDescent="0.3">
      <c r="A365" t="s">
        <v>366</v>
      </c>
      <c r="B365">
        <v>58473235.32510002</v>
      </c>
      <c r="C365">
        <v>59232014</v>
      </c>
      <c r="D365">
        <v>758778.67489998043</v>
      </c>
      <c r="E365" s="2">
        <f t="shared" si="5"/>
        <v>1.2810279841235526</v>
      </c>
    </row>
    <row r="366" spans="1:5" x14ac:dyDescent="0.3">
      <c r="A366" t="s">
        <v>367</v>
      </c>
      <c r="B366">
        <v>58274654.169116579</v>
      </c>
      <c r="C366">
        <v>58551755</v>
      </c>
      <c r="D366">
        <v>277100.830883421</v>
      </c>
      <c r="E366" s="2">
        <f t="shared" si="5"/>
        <v>0.47325794228272233</v>
      </c>
    </row>
    <row r="367" spans="1:5" x14ac:dyDescent="0.3">
      <c r="A367" t="s">
        <v>368</v>
      </c>
      <c r="B367">
        <v>59149393.716666639</v>
      </c>
      <c r="C367">
        <v>58100996</v>
      </c>
      <c r="D367">
        <v>1048397.7166666389</v>
      </c>
      <c r="E367" s="2">
        <f t="shared" si="5"/>
        <v>1.8044401797632503</v>
      </c>
    </row>
    <row r="368" spans="1:5" x14ac:dyDescent="0.3">
      <c r="A368" t="s">
        <v>369</v>
      </c>
      <c r="B368">
        <v>224301154.86021674</v>
      </c>
      <c r="C368">
        <v>226514969</v>
      </c>
      <c r="D368">
        <v>2213814.1397832632</v>
      </c>
      <c r="E368" s="2">
        <f t="shared" si="5"/>
        <v>0.97733679569020593</v>
      </c>
    </row>
    <row r="369" spans="1:5" x14ac:dyDescent="0.3">
      <c r="A369" t="s">
        <v>370</v>
      </c>
      <c r="B369">
        <v>261056594.66771674</v>
      </c>
      <c r="C369">
        <v>250576639</v>
      </c>
      <c r="D369">
        <v>10479955.667716742</v>
      </c>
      <c r="E369" s="2">
        <f t="shared" si="5"/>
        <v>4.1823354761002847</v>
      </c>
    </row>
    <row r="370" spans="1:5" x14ac:dyDescent="0.3">
      <c r="A370" t="s">
        <v>371</v>
      </c>
      <c r="B370">
        <v>193697603.03966644</v>
      </c>
      <c r="C370">
        <v>183726359</v>
      </c>
      <c r="D370">
        <v>9971244.0396664441</v>
      </c>
      <c r="E370" s="2">
        <f t="shared" si="5"/>
        <v>5.4272256272527795</v>
      </c>
    </row>
    <row r="371" spans="1:5" x14ac:dyDescent="0.3">
      <c r="A371" t="s">
        <v>372</v>
      </c>
      <c r="B371">
        <v>216657360.4665167</v>
      </c>
      <c r="C371">
        <v>221698695</v>
      </c>
      <c r="D371">
        <v>5041334.5334832966</v>
      </c>
      <c r="E371" s="2">
        <f t="shared" si="5"/>
        <v>2.2739576944660396</v>
      </c>
    </row>
    <row r="372" spans="1:5" x14ac:dyDescent="0.3">
      <c r="A372" t="s">
        <v>373</v>
      </c>
      <c r="B372">
        <v>50972849.877066635</v>
      </c>
      <c r="C372">
        <v>54337756</v>
      </c>
      <c r="D372">
        <v>3364906.1229333654</v>
      </c>
      <c r="E372" s="2">
        <f t="shared" si="5"/>
        <v>6.1925746858839101</v>
      </c>
    </row>
    <row r="373" spans="1:5" x14ac:dyDescent="0.3">
      <c r="A373" t="s">
        <v>374</v>
      </c>
      <c r="B373">
        <v>48718040.124783263</v>
      </c>
      <c r="C373">
        <v>48287043</v>
      </c>
      <c r="D373">
        <v>430997.12478326261</v>
      </c>
      <c r="E373" s="2">
        <f t="shared" si="5"/>
        <v>0.89257303410205224</v>
      </c>
    </row>
    <row r="374" spans="1:5" x14ac:dyDescent="0.3">
      <c r="A374" t="s">
        <v>375</v>
      </c>
      <c r="B374">
        <v>69028054.244000018</v>
      </c>
      <c r="C374">
        <v>67039642</v>
      </c>
      <c r="D374">
        <v>1988412.2440000176</v>
      </c>
      <c r="E374" s="2">
        <f t="shared" si="5"/>
        <v>2.9660245560380791</v>
      </c>
    </row>
    <row r="375" spans="1:5" x14ac:dyDescent="0.3">
      <c r="A375" t="s">
        <v>376</v>
      </c>
      <c r="B375">
        <v>69208790.613683403</v>
      </c>
      <c r="C375">
        <v>69930926</v>
      </c>
      <c r="D375">
        <v>722135.38631659746</v>
      </c>
      <c r="E375" s="2">
        <f t="shared" si="5"/>
        <v>1.0326409610486174</v>
      </c>
    </row>
    <row r="376" spans="1:5" x14ac:dyDescent="0.3">
      <c r="A376" t="s">
        <v>377</v>
      </c>
      <c r="B376">
        <v>69518381.204750031</v>
      </c>
      <c r="C376">
        <v>68442791</v>
      </c>
      <c r="D376">
        <v>1075590.2047500312</v>
      </c>
      <c r="E376" s="2">
        <f t="shared" si="5"/>
        <v>1.5715171591264172</v>
      </c>
    </row>
    <row r="377" spans="1:5" x14ac:dyDescent="0.3">
      <c r="A377" t="s">
        <v>378</v>
      </c>
      <c r="B377">
        <v>23324567.821516715</v>
      </c>
      <c r="C377">
        <v>25401071</v>
      </c>
      <c r="D377">
        <v>2076503.178483285</v>
      </c>
      <c r="E377" s="2">
        <f t="shared" si="5"/>
        <v>8.1748646680420887</v>
      </c>
    </row>
    <row r="378" spans="1:5" x14ac:dyDescent="0.3">
      <c r="A378" t="s">
        <v>379</v>
      </c>
      <c r="B378">
        <v>17797715.956433363</v>
      </c>
      <c r="C378">
        <v>17965440</v>
      </c>
      <c r="D378">
        <v>167724.04356663674</v>
      </c>
      <c r="E378" s="2">
        <f t="shared" si="5"/>
        <v>0.93359274009785864</v>
      </c>
    </row>
    <row r="379" spans="1:5" x14ac:dyDescent="0.3">
      <c r="A379" t="s">
        <v>380</v>
      </c>
      <c r="B379">
        <v>21391888.347333383</v>
      </c>
      <c r="C379">
        <v>20865383</v>
      </c>
      <c r="D379">
        <v>526505.34733338282</v>
      </c>
      <c r="E379" s="2">
        <f t="shared" si="5"/>
        <v>2.5233437954787736</v>
      </c>
    </row>
    <row r="380" spans="1:5" x14ac:dyDescent="0.3">
      <c r="A380" t="s">
        <v>381</v>
      </c>
      <c r="B380">
        <v>11548932.31078334</v>
      </c>
      <c r="C380">
        <v>11026056</v>
      </c>
      <c r="D380">
        <v>522876.31078333966</v>
      </c>
      <c r="E380" s="2">
        <f t="shared" si="5"/>
        <v>4.7421880569383985</v>
      </c>
    </row>
    <row r="381" spans="1:5" x14ac:dyDescent="0.3">
      <c r="A381" t="s">
        <v>382</v>
      </c>
      <c r="B381">
        <v>296043996.02250016</v>
      </c>
      <c r="C381">
        <v>292560240</v>
      </c>
      <c r="D381">
        <v>3483756.0225001574</v>
      </c>
      <c r="E381" s="2">
        <f t="shared" si="5"/>
        <v>1.1907824598790857</v>
      </c>
    </row>
    <row r="382" spans="1:5" x14ac:dyDescent="0.3">
      <c r="A382" t="s">
        <v>383</v>
      </c>
      <c r="B382">
        <v>322526523.35151678</v>
      </c>
      <c r="C382">
        <v>319097854</v>
      </c>
      <c r="D382">
        <v>3428669.3515167832</v>
      </c>
      <c r="E382" s="2">
        <f t="shared" si="5"/>
        <v>1.0744883766961288</v>
      </c>
    </row>
    <row r="383" spans="1:5" x14ac:dyDescent="0.3">
      <c r="A383" t="s">
        <v>384</v>
      </c>
      <c r="B383">
        <v>346769863.46931654</v>
      </c>
      <c r="C383">
        <v>331845165</v>
      </c>
      <c r="D383">
        <v>14924698.469316542</v>
      </c>
      <c r="E383" s="2">
        <f t="shared" si="5"/>
        <v>4.4974886011422051</v>
      </c>
    </row>
    <row r="384" spans="1:5" x14ac:dyDescent="0.3">
      <c r="A384" t="s">
        <v>385</v>
      </c>
      <c r="B384">
        <v>378415017.58458334</v>
      </c>
      <c r="C384">
        <v>353422970</v>
      </c>
      <c r="D384">
        <v>24992047.584583342</v>
      </c>
      <c r="E384" s="2">
        <f t="shared" si="5"/>
        <v>7.0714270735100619</v>
      </c>
    </row>
    <row r="385" spans="1:5" x14ac:dyDescent="0.3">
      <c r="A385" t="s">
        <v>386</v>
      </c>
      <c r="B385">
        <v>44039198.538250037</v>
      </c>
      <c r="C385">
        <v>43373955</v>
      </c>
      <c r="D385">
        <v>665243.53825003654</v>
      </c>
      <c r="E385" s="2">
        <f t="shared" si="5"/>
        <v>1.5337396330356237</v>
      </c>
    </row>
    <row r="386" spans="1:5" x14ac:dyDescent="0.3">
      <c r="A386" t="s">
        <v>387</v>
      </c>
      <c r="B386">
        <v>43937129.023716725</v>
      </c>
      <c r="C386">
        <v>43371886</v>
      </c>
      <c r="D386">
        <v>565243.02371672541</v>
      </c>
      <c r="E386" s="2">
        <f t="shared" ref="E386:E449" si="6">100*(D386/C386)</f>
        <v>1.3032475085743918</v>
      </c>
    </row>
    <row r="387" spans="1:5" x14ac:dyDescent="0.3">
      <c r="A387" t="s">
        <v>388</v>
      </c>
      <c r="B387">
        <v>44108567.588633291</v>
      </c>
      <c r="C387">
        <v>46542840</v>
      </c>
      <c r="D387">
        <v>2434272.4113667086</v>
      </c>
      <c r="E387" s="2">
        <f t="shared" si="6"/>
        <v>5.2301759225838147</v>
      </c>
    </row>
    <row r="388" spans="1:5" x14ac:dyDescent="0.3">
      <c r="A388" t="s">
        <v>389</v>
      </c>
      <c r="B388">
        <v>44684068.850933291</v>
      </c>
      <c r="C388">
        <v>44684745</v>
      </c>
      <c r="D388">
        <v>676.14906670898199</v>
      </c>
      <c r="E388" s="2">
        <f t="shared" si="6"/>
        <v>1.5131541350610414E-3</v>
      </c>
    </row>
    <row r="389" spans="1:5" x14ac:dyDescent="0.3">
      <c r="A389" t="s">
        <v>390</v>
      </c>
      <c r="B389">
        <v>44413224.779716678</v>
      </c>
      <c r="C389">
        <v>46549609</v>
      </c>
      <c r="D389">
        <v>2136384.220283322</v>
      </c>
      <c r="E389" s="2">
        <f t="shared" si="6"/>
        <v>4.5894783354320383</v>
      </c>
    </row>
    <row r="390" spans="1:5" x14ac:dyDescent="0.3">
      <c r="A390" t="s">
        <v>391</v>
      </c>
      <c r="B390">
        <v>44092497.578033343</v>
      </c>
      <c r="C390">
        <v>44085471</v>
      </c>
      <c r="D390">
        <v>7026.5780333429575</v>
      </c>
      <c r="E390" s="2">
        <f t="shared" si="6"/>
        <v>1.5938534564693563E-2</v>
      </c>
    </row>
    <row r="391" spans="1:5" x14ac:dyDescent="0.3">
      <c r="A391" t="s">
        <v>392</v>
      </c>
      <c r="B391">
        <v>30432563.181016631</v>
      </c>
      <c r="C391">
        <v>30489931</v>
      </c>
      <c r="D391">
        <v>57367.818983368576</v>
      </c>
      <c r="E391" s="2">
        <f t="shared" si="6"/>
        <v>0.18815332505465024</v>
      </c>
    </row>
    <row r="392" spans="1:5" x14ac:dyDescent="0.3">
      <c r="A392" t="s">
        <v>393</v>
      </c>
      <c r="B392">
        <v>30262176.784833334</v>
      </c>
      <c r="C392">
        <v>29803027</v>
      </c>
      <c r="D392">
        <v>459149.78483333439</v>
      </c>
      <c r="E392" s="2">
        <f t="shared" si="6"/>
        <v>1.5406145987564765</v>
      </c>
    </row>
    <row r="393" spans="1:5" x14ac:dyDescent="0.3">
      <c r="A393" t="s">
        <v>394</v>
      </c>
      <c r="B393">
        <v>619735407.33171654</v>
      </c>
      <c r="C393">
        <v>621762847</v>
      </c>
      <c r="D393">
        <v>2027439.6682834625</v>
      </c>
      <c r="E393" s="2">
        <f t="shared" si="6"/>
        <v>0.32607925643448143</v>
      </c>
    </row>
    <row r="394" spans="1:5" x14ac:dyDescent="0.3">
      <c r="A394" t="s">
        <v>395</v>
      </c>
      <c r="B394">
        <v>680756798.86828279</v>
      </c>
      <c r="C394">
        <v>697739344</v>
      </c>
      <c r="D394">
        <v>16982545.131717205</v>
      </c>
      <c r="E394" s="2">
        <f t="shared" si="6"/>
        <v>2.4339383005635993</v>
      </c>
    </row>
    <row r="395" spans="1:5" x14ac:dyDescent="0.3">
      <c r="A395" t="s">
        <v>396</v>
      </c>
      <c r="B395">
        <v>792611107.46198344</v>
      </c>
      <c r="C395">
        <v>856864303</v>
      </c>
      <c r="D395">
        <v>64253195.538016558</v>
      </c>
      <c r="E395" s="2">
        <f t="shared" si="6"/>
        <v>7.4986430538718052</v>
      </c>
    </row>
    <row r="396" spans="1:5" x14ac:dyDescent="0.3">
      <c r="A396" t="s">
        <v>397</v>
      </c>
      <c r="B396">
        <v>548140613.76383352</v>
      </c>
      <c r="C396">
        <v>814584876</v>
      </c>
      <c r="D396">
        <v>266444262.23616648</v>
      </c>
      <c r="E396" s="2">
        <f t="shared" si="6"/>
        <v>32.70920809928792</v>
      </c>
    </row>
    <row r="397" spans="1:5" x14ac:dyDescent="0.3">
      <c r="A397" t="s">
        <v>398</v>
      </c>
      <c r="B397">
        <v>31672671.623200029</v>
      </c>
      <c r="C397">
        <v>31741079</v>
      </c>
      <c r="D397">
        <v>68407.376799970865</v>
      </c>
      <c r="E397" s="2">
        <f t="shared" si="6"/>
        <v>0.21551686002851655</v>
      </c>
    </row>
    <row r="398" spans="1:5" x14ac:dyDescent="0.3">
      <c r="A398" t="s">
        <v>399</v>
      </c>
      <c r="B398">
        <v>39063503.728395328</v>
      </c>
      <c r="C398">
        <v>37816075</v>
      </c>
      <c r="D398">
        <v>1247428.7283953279</v>
      </c>
      <c r="E398" s="2">
        <f t="shared" si="6"/>
        <v>3.2986731922742587</v>
      </c>
    </row>
    <row r="399" spans="1:5" x14ac:dyDescent="0.3">
      <c r="A399" t="s">
        <v>400</v>
      </c>
      <c r="B399">
        <v>32690707.644233398</v>
      </c>
      <c r="C399">
        <v>31269947</v>
      </c>
      <c r="D399">
        <v>1420760.6442333981</v>
      </c>
      <c r="E399" s="2">
        <f t="shared" si="6"/>
        <v>4.5435339056807429</v>
      </c>
    </row>
    <row r="400" spans="1:5" x14ac:dyDescent="0.3">
      <c r="A400" t="s">
        <v>401</v>
      </c>
      <c r="B400">
        <v>35162593.653450072</v>
      </c>
      <c r="C400">
        <v>32404421</v>
      </c>
      <c r="D400">
        <v>2758172.6534500718</v>
      </c>
      <c r="E400" s="2">
        <f t="shared" si="6"/>
        <v>8.511717130974418</v>
      </c>
    </row>
    <row r="401" spans="1:5" x14ac:dyDescent="0.3">
      <c r="A401" t="s">
        <v>402</v>
      </c>
      <c r="B401">
        <v>38294388.040678665</v>
      </c>
      <c r="C401">
        <v>33897894</v>
      </c>
      <c r="D401">
        <v>4396494.040678665</v>
      </c>
      <c r="E401" s="2">
        <f t="shared" si="6"/>
        <v>12.969814704944987</v>
      </c>
    </row>
    <row r="402" spans="1:5" x14ac:dyDescent="0.3">
      <c r="A402" t="s">
        <v>403</v>
      </c>
      <c r="B402">
        <v>182421709.58986679</v>
      </c>
      <c r="C402">
        <v>129183696</v>
      </c>
      <c r="D402">
        <v>53238013.589866787</v>
      </c>
      <c r="E402" s="2">
        <f t="shared" si="6"/>
        <v>41.21109337966827</v>
      </c>
    </row>
    <row r="403" spans="1:5" x14ac:dyDescent="0.3">
      <c r="A403" t="s">
        <v>404</v>
      </c>
      <c r="B403">
        <v>96128070.965283528</v>
      </c>
      <c r="C403">
        <v>95040691</v>
      </c>
      <c r="D403">
        <v>1087379.965283528</v>
      </c>
      <c r="E403" s="2">
        <f t="shared" si="6"/>
        <v>1.1441204328822987</v>
      </c>
    </row>
    <row r="404" spans="1:5" x14ac:dyDescent="0.3">
      <c r="A404" t="s">
        <v>405</v>
      </c>
      <c r="B404">
        <v>99086763.434166729</v>
      </c>
      <c r="C404">
        <v>86262613</v>
      </c>
      <c r="D404">
        <v>12824150.434166729</v>
      </c>
      <c r="E404" s="2">
        <f t="shared" si="6"/>
        <v>14.866406184759009</v>
      </c>
    </row>
    <row r="405" spans="1:5" x14ac:dyDescent="0.3">
      <c r="A405" t="s">
        <v>406</v>
      </c>
      <c r="B405">
        <v>130796275.72043331</v>
      </c>
      <c r="C405">
        <v>127944233</v>
      </c>
      <c r="D405">
        <v>2852042.7204333097</v>
      </c>
      <c r="E405" s="2">
        <f t="shared" si="6"/>
        <v>2.2291295618094091</v>
      </c>
    </row>
    <row r="406" spans="1:5" x14ac:dyDescent="0.3">
      <c r="A406" t="s">
        <v>407</v>
      </c>
      <c r="B406">
        <v>139399876.51778334</v>
      </c>
      <c r="C406">
        <v>136924355</v>
      </c>
      <c r="D406">
        <v>2475521.5177833438</v>
      </c>
      <c r="E406" s="2">
        <f t="shared" si="6"/>
        <v>1.8079482775605142</v>
      </c>
    </row>
    <row r="407" spans="1:5" x14ac:dyDescent="0.3">
      <c r="A407" t="s">
        <v>408</v>
      </c>
      <c r="B407">
        <v>23763239.634083375</v>
      </c>
      <c r="C407">
        <v>22780069</v>
      </c>
      <c r="D407">
        <v>983170.63408337533</v>
      </c>
      <c r="E407" s="2">
        <f t="shared" si="6"/>
        <v>4.3159247414192441</v>
      </c>
    </row>
    <row r="408" spans="1:5" x14ac:dyDescent="0.3">
      <c r="A408" t="s">
        <v>409</v>
      </c>
      <c r="B408">
        <v>31837672.150883347</v>
      </c>
      <c r="C408">
        <v>32096522</v>
      </c>
      <c r="D408">
        <v>258849.8491166532</v>
      </c>
      <c r="E408" s="2">
        <f t="shared" si="6"/>
        <v>0.80647320328555605</v>
      </c>
    </row>
    <row r="409" spans="1:5" x14ac:dyDescent="0.3">
      <c r="A409" t="s">
        <v>410</v>
      </c>
      <c r="B409">
        <v>32354294.192200027</v>
      </c>
      <c r="C409">
        <v>32144311</v>
      </c>
      <c r="D409">
        <v>209983.19220002741</v>
      </c>
      <c r="E409" s="2">
        <f t="shared" si="6"/>
        <v>0.65325149510912639</v>
      </c>
    </row>
    <row r="410" spans="1:5" x14ac:dyDescent="0.3">
      <c r="A410" t="s">
        <v>411</v>
      </c>
      <c r="B410">
        <v>34201918.502066709</v>
      </c>
      <c r="C410">
        <v>33147788</v>
      </c>
      <c r="D410">
        <v>1054130.5020667091</v>
      </c>
      <c r="E410" s="2">
        <f t="shared" si="6"/>
        <v>3.1800930489440473</v>
      </c>
    </row>
    <row r="411" spans="1:5" x14ac:dyDescent="0.3">
      <c r="A411" t="s">
        <v>412</v>
      </c>
      <c r="B411">
        <v>34561289.46503336</v>
      </c>
      <c r="C411">
        <v>33657705</v>
      </c>
      <c r="D411">
        <v>903584.46503335983</v>
      </c>
      <c r="E411" s="2">
        <f t="shared" si="6"/>
        <v>2.6846288688826521</v>
      </c>
    </row>
    <row r="412" spans="1:5" x14ac:dyDescent="0.3">
      <c r="A412" t="s">
        <v>413</v>
      </c>
      <c r="B412">
        <v>453805791.5848</v>
      </c>
      <c r="C412">
        <v>461563029</v>
      </c>
      <c r="D412">
        <v>7757237.415199995</v>
      </c>
      <c r="E412" s="2">
        <f t="shared" si="6"/>
        <v>1.6806453133836237</v>
      </c>
    </row>
    <row r="413" spans="1:5" x14ac:dyDescent="0.3">
      <c r="A413" t="s">
        <v>414</v>
      </c>
      <c r="B413">
        <v>500350401.01589966</v>
      </c>
      <c r="C413">
        <v>594977417</v>
      </c>
      <c r="D413">
        <v>94627015.984100342</v>
      </c>
      <c r="E413" s="2">
        <f t="shared" si="6"/>
        <v>15.904303807231788</v>
      </c>
    </row>
    <row r="414" spans="1:5" x14ac:dyDescent="0.3">
      <c r="A414" t="s">
        <v>415</v>
      </c>
      <c r="B414">
        <v>512541659.63893318</v>
      </c>
      <c r="C414">
        <v>557991345</v>
      </c>
      <c r="D414">
        <v>45449685.361066818</v>
      </c>
      <c r="E414" s="2">
        <f t="shared" si="6"/>
        <v>8.1452312420843764</v>
      </c>
    </row>
    <row r="415" spans="1:5" x14ac:dyDescent="0.3">
      <c r="A415" t="s">
        <v>416</v>
      </c>
      <c r="B415">
        <v>31723018.466199972</v>
      </c>
      <c r="C415">
        <v>33827298</v>
      </c>
      <c r="D415">
        <v>2104279.5338000283</v>
      </c>
      <c r="E415" s="2">
        <f t="shared" si="6"/>
        <v>6.2206550869065218</v>
      </c>
    </row>
    <row r="416" spans="1:5" x14ac:dyDescent="0.3">
      <c r="A416" t="s">
        <v>417</v>
      </c>
      <c r="B416">
        <v>30173444.554183338</v>
      </c>
      <c r="C416">
        <v>30583700</v>
      </c>
      <c r="D416">
        <v>410255.44581666216</v>
      </c>
      <c r="E416" s="2">
        <f t="shared" si="6"/>
        <v>1.3414186178149217</v>
      </c>
    </row>
    <row r="417" spans="1:5" x14ac:dyDescent="0.3">
      <c r="A417" t="s">
        <v>418</v>
      </c>
      <c r="B417">
        <v>29802269.46276667</v>
      </c>
      <c r="C417">
        <v>30596698</v>
      </c>
      <c r="D417">
        <v>794428.53723333031</v>
      </c>
      <c r="E417" s="2">
        <f t="shared" si="6"/>
        <v>2.596451869523078</v>
      </c>
    </row>
    <row r="418" spans="1:5" x14ac:dyDescent="0.3">
      <c r="A418" t="s">
        <v>419</v>
      </c>
      <c r="B418">
        <v>147740025.89058331</v>
      </c>
      <c r="C418">
        <v>106719512</v>
      </c>
      <c r="D418">
        <v>41020513.890583307</v>
      </c>
      <c r="E418" s="2">
        <f t="shared" si="6"/>
        <v>38.43768878045779</v>
      </c>
    </row>
    <row r="419" spans="1:5" x14ac:dyDescent="0.3">
      <c r="A419" t="s">
        <v>420</v>
      </c>
      <c r="B419">
        <v>18178942.392899971</v>
      </c>
      <c r="C419">
        <v>19133939</v>
      </c>
      <c r="D419">
        <v>954996.60710002854</v>
      </c>
      <c r="E419" s="2">
        <f t="shared" si="6"/>
        <v>4.9911134717217847</v>
      </c>
    </row>
    <row r="420" spans="1:5" x14ac:dyDescent="0.3">
      <c r="A420" t="s">
        <v>421</v>
      </c>
      <c r="B420">
        <v>19644283.022183318</v>
      </c>
      <c r="C420">
        <v>19708078</v>
      </c>
      <c r="D420">
        <v>63794.977816682309</v>
      </c>
      <c r="E420" s="2">
        <f t="shared" si="6"/>
        <v>0.32369964141953522</v>
      </c>
    </row>
    <row r="421" spans="1:5" x14ac:dyDescent="0.3">
      <c r="A421" t="s">
        <v>422</v>
      </c>
      <c r="B421">
        <v>15050026.295149999</v>
      </c>
      <c r="C421">
        <v>14144965</v>
      </c>
      <c r="D421">
        <v>905061.29514999874</v>
      </c>
      <c r="E421" s="2">
        <f t="shared" si="6"/>
        <v>6.3984696685357552</v>
      </c>
    </row>
    <row r="422" spans="1:5" x14ac:dyDescent="0.3">
      <c r="A422" t="s">
        <v>423</v>
      </c>
      <c r="B422">
        <v>12312128.60213336</v>
      </c>
      <c r="C422">
        <v>12075555</v>
      </c>
      <c r="D422">
        <v>236573.60213335976</v>
      </c>
      <c r="E422" s="2">
        <f t="shared" si="6"/>
        <v>1.9591116278577654</v>
      </c>
    </row>
    <row r="423" spans="1:5" x14ac:dyDescent="0.3">
      <c r="A423" t="s">
        <v>424</v>
      </c>
      <c r="B423">
        <v>240003689.359317</v>
      </c>
      <c r="C423">
        <v>247063807</v>
      </c>
      <c r="D423">
        <v>7060117.6406829953</v>
      </c>
      <c r="E423" s="2">
        <f t="shared" si="6"/>
        <v>2.8576090227100708</v>
      </c>
    </row>
    <row r="424" spans="1:5" x14ac:dyDescent="0.3">
      <c r="A424" t="s">
        <v>425</v>
      </c>
      <c r="B424">
        <v>128276459.5157335</v>
      </c>
      <c r="C424">
        <v>132888362</v>
      </c>
      <c r="D424">
        <v>4611902.4842665046</v>
      </c>
      <c r="E424" s="2">
        <f t="shared" si="6"/>
        <v>3.470508940629808</v>
      </c>
    </row>
    <row r="425" spans="1:5" x14ac:dyDescent="0.3">
      <c r="A425" t="s">
        <v>426</v>
      </c>
      <c r="B425">
        <v>154853675.51395023</v>
      </c>
      <c r="C425">
        <v>167811039</v>
      </c>
      <c r="D425">
        <v>12957363.486049771</v>
      </c>
      <c r="E425" s="2">
        <f t="shared" si="6"/>
        <v>7.7214011445634227</v>
      </c>
    </row>
    <row r="426" spans="1:5" x14ac:dyDescent="0.3">
      <c r="A426" t="s">
        <v>427</v>
      </c>
      <c r="B426">
        <v>494778222.68486673</v>
      </c>
      <c r="C426">
        <v>514290109</v>
      </c>
      <c r="D426">
        <v>19511886.315133274</v>
      </c>
      <c r="E426" s="2">
        <f t="shared" si="6"/>
        <v>3.7939454742912959</v>
      </c>
    </row>
    <row r="427" spans="1:5" x14ac:dyDescent="0.3">
      <c r="A427" t="s">
        <v>428</v>
      </c>
      <c r="B427">
        <v>73616822.493666768</v>
      </c>
      <c r="C427">
        <v>69481423</v>
      </c>
      <c r="D427">
        <v>4135399.4936667681</v>
      </c>
      <c r="E427" s="2">
        <f t="shared" si="6"/>
        <v>5.9518059865681909</v>
      </c>
    </row>
    <row r="428" spans="1:5" x14ac:dyDescent="0.3">
      <c r="A428" t="s">
        <v>429</v>
      </c>
      <c r="B428">
        <v>71677565.80441682</v>
      </c>
      <c r="C428">
        <v>70212093</v>
      </c>
      <c r="D428">
        <v>1465472.8044168204</v>
      </c>
      <c r="E428" s="2">
        <f t="shared" si="6"/>
        <v>2.0872085445691249</v>
      </c>
    </row>
    <row r="429" spans="1:5" x14ac:dyDescent="0.3">
      <c r="A429" t="s">
        <v>430</v>
      </c>
      <c r="B429">
        <v>228227155.16373312</v>
      </c>
      <c r="C429">
        <v>215925645</v>
      </c>
      <c r="D429">
        <v>12301510.163733125</v>
      </c>
      <c r="E429" s="2">
        <f t="shared" si="6"/>
        <v>5.6971047435023872</v>
      </c>
    </row>
    <row r="430" spans="1:5" x14ac:dyDescent="0.3">
      <c r="A430" t="s">
        <v>431</v>
      </c>
      <c r="B430">
        <v>226919314.0013501</v>
      </c>
      <c r="C430">
        <v>224377505</v>
      </c>
      <c r="D430">
        <v>2541809.0013501048</v>
      </c>
      <c r="E430" s="2">
        <f t="shared" si="6"/>
        <v>1.1328270190677558</v>
      </c>
    </row>
    <row r="431" spans="1:5" x14ac:dyDescent="0.3">
      <c r="A431" t="s">
        <v>432</v>
      </c>
      <c r="B431">
        <v>221658569.43096653</v>
      </c>
      <c r="C431">
        <v>225121202</v>
      </c>
      <c r="D431">
        <v>3462632.5690334737</v>
      </c>
      <c r="E431" s="2">
        <f t="shared" si="6"/>
        <v>1.5381192612117778</v>
      </c>
    </row>
    <row r="432" spans="1:5" x14ac:dyDescent="0.3">
      <c r="A432" t="s">
        <v>433</v>
      </c>
      <c r="B432">
        <v>226824508.47353339</v>
      </c>
      <c r="C432">
        <v>223502235</v>
      </c>
      <c r="D432">
        <v>3322273.473533392</v>
      </c>
      <c r="E432" s="2">
        <f t="shared" si="6"/>
        <v>1.486460962474667</v>
      </c>
    </row>
    <row r="433" spans="1:5" x14ac:dyDescent="0.3">
      <c r="A433" t="s">
        <v>434</v>
      </c>
      <c r="B433">
        <v>1062865203.0799829</v>
      </c>
      <c r="C433">
        <v>978507067</v>
      </c>
      <c r="D433">
        <v>84358136.079982877</v>
      </c>
      <c r="E433" s="2">
        <f t="shared" si="6"/>
        <v>8.6211064717821682</v>
      </c>
    </row>
    <row r="434" spans="1:5" x14ac:dyDescent="0.3">
      <c r="A434" t="s">
        <v>435</v>
      </c>
      <c r="B434">
        <v>1151379148.9833169</v>
      </c>
      <c r="C434">
        <v>1154437353</v>
      </c>
      <c r="D434">
        <v>3058204.0166831017</v>
      </c>
      <c r="E434" s="2">
        <f t="shared" si="6"/>
        <v>0.26490861619609268</v>
      </c>
    </row>
    <row r="435" spans="1:5" x14ac:dyDescent="0.3">
      <c r="A435" t="s">
        <v>436</v>
      </c>
      <c r="B435">
        <v>60695879.487550125</v>
      </c>
      <c r="C435">
        <v>64310093</v>
      </c>
      <c r="D435">
        <v>3614213.5124498755</v>
      </c>
      <c r="E435" s="2">
        <f t="shared" si="6"/>
        <v>5.6199786749645586</v>
      </c>
    </row>
    <row r="436" spans="1:5" x14ac:dyDescent="0.3">
      <c r="A436" t="s">
        <v>437</v>
      </c>
      <c r="B436">
        <v>53791095.344916672</v>
      </c>
      <c r="C436">
        <v>52582345</v>
      </c>
      <c r="D436">
        <v>1208750.3449166715</v>
      </c>
      <c r="E436" s="2">
        <f t="shared" si="6"/>
        <v>2.2987760338886969</v>
      </c>
    </row>
    <row r="437" spans="1:5" x14ac:dyDescent="0.3">
      <c r="A437" t="s">
        <v>438</v>
      </c>
      <c r="B437">
        <v>54442142.688300021</v>
      </c>
      <c r="C437">
        <v>53612083</v>
      </c>
      <c r="D437">
        <v>830059.68830002099</v>
      </c>
      <c r="E437" s="2">
        <f t="shared" si="6"/>
        <v>1.548269796381575</v>
      </c>
    </row>
    <row r="438" spans="1:5" x14ac:dyDescent="0.3">
      <c r="A438" t="s">
        <v>439</v>
      </c>
      <c r="B438">
        <v>59139505.11368338</v>
      </c>
      <c r="C438">
        <v>57127761</v>
      </c>
      <c r="D438">
        <v>2011744.1136833802</v>
      </c>
      <c r="E438" s="2">
        <f t="shared" si="6"/>
        <v>3.5214825129999059</v>
      </c>
    </row>
    <row r="439" spans="1:5" x14ac:dyDescent="0.3">
      <c r="A439" t="s">
        <v>440</v>
      </c>
      <c r="B439">
        <v>1448215083231.3081</v>
      </c>
      <c r="C439">
        <v>1389744005298</v>
      </c>
      <c r="D439">
        <v>58471077933.308105</v>
      </c>
      <c r="E439" s="2">
        <f t="shared" si="6"/>
        <v>4.2073272279213949</v>
      </c>
    </row>
    <row r="440" spans="1:5" x14ac:dyDescent="0.3">
      <c r="A440" t="s">
        <v>441</v>
      </c>
      <c r="B440">
        <v>1472317372373.9253</v>
      </c>
      <c r="C440">
        <v>1734729983604</v>
      </c>
      <c r="D440">
        <v>262412611230.07471</v>
      </c>
      <c r="E440" s="2">
        <f t="shared" si="6"/>
        <v>15.127000381056286</v>
      </c>
    </row>
    <row r="441" spans="1:5" x14ac:dyDescent="0.3">
      <c r="A441" t="s">
        <v>442</v>
      </c>
      <c r="B441">
        <v>33137324.531516641</v>
      </c>
      <c r="C441">
        <v>32472113</v>
      </c>
      <c r="D441">
        <v>665211.53151664138</v>
      </c>
      <c r="E441" s="2">
        <f t="shared" si="6"/>
        <v>2.0485625050536176</v>
      </c>
    </row>
    <row r="442" spans="1:5" x14ac:dyDescent="0.3">
      <c r="A442" t="s">
        <v>443</v>
      </c>
      <c r="B442">
        <v>32984227.607299965</v>
      </c>
      <c r="C442">
        <v>32783975</v>
      </c>
      <c r="D442">
        <v>200252.60729996487</v>
      </c>
      <c r="E442" s="2">
        <f t="shared" si="6"/>
        <v>0.61082467058971601</v>
      </c>
    </row>
    <row r="443" spans="1:5" x14ac:dyDescent="0.3">
      <c r="A443" t="s">
        <v>444</v>
      </c>
      <c r="B443">
        <v>32540680.512149986</v>
      </c>
      <c r="C443">
        <v>32137615</v>
      </c>
      <c r="D443">
        <v>403065.51214998588</v>
      </c>
      <c r="E443" s="2">
        <f t="shared" si="6"/>
        <v>1.2541861371790841</v>
      </c>
    </row>
    <row r="444" spans="1:5" x14ac:dyDescent="0.3">
      <c r="A444" t="s">
        <v>445</v>
      </c>
      <c r="B444">
        <v>60370836.112233475</v>
      </c>
      <c r="C444">
        <v>64062966</v>
      </c>
      <c r="D444">
        <v>3692129.8877665251</v>
      </c>
      <c r="E444" s="2">
        <f t="shared" si="6"/>
        <v>5.763282779892716</v>
      </c>
    </row>
    <row r="445" spans="1:5" x14ac:dyDescent="0.3">
      <c r="A445" t="s">
        <v>446</v>
      </c>
      <c r="B445">
        <v>56342351.476883359</v>
      </c>
      <c r="C445">
        <v>55633312</v>
      </c>
      <c r="D445">
        <v>709039.47688335925</v>
      </c>
      <c r="E445" s="2">
        <f t="shared" si="6"/>
        <v>1.2744872656212869</v>
      </c>
    </row>
    <row r="446" spans="1:5" x14ac:dyDescent="0.3">
      <c r="A446" t="s">
        <v>447</v>
      </c>
      <c r="B446">
        <v>58401022.624083377</v>
      </c>
      <c r="C446">
        <v>66310085</v>
      </c>
      <c r="D446">
        <v>7909062.3759166226</v>
      </c>
      <c r="E446" s="2">
        <f t="shared" si="6"/>
        <v>11.927389892377038</v>
      </c>
    </row>
    <row r="447" spans="1:5" x14ac:dyDescent="0.3">
      <c r="A447" t="s">
        <v>448</v>
      </c>
      <c r="B447">
        <v>242978285.70894989</v>
      </c>
      <c r="C447">
        <v>240760233</v>
      </c>
      <c r="D447">
        <v>2218052.7089498937</v>
      </c>
      <c r="E447" s="2">
        <f t="shared" si="6"/>
        <v>0.9212703781317132</v>
      </c>
    </row>
    <row r="448" spans="1:5" x14ac:dyDescent="0.3">
      <c r="A448" t="s">
        <v>449</v>
      </c>
      <c r="B448">
        <v>47336909.35823331</v>
      </c>
      <c r="C448">
        <v>47819899</v>
      </c>
      <c r="D448">
        <v>482989.64176668972</v>
      </c>
      <c r="E448" s="2">
        <f t="shared" si="6"/>
        <v>1.0100181135194153</v>
      </c>
    </row>
    <row r="449" spans="1:5" x14ac:dyDescent="0.3">
      <c r="A449" t="s">
        <v>450</v>
      </c>
      <c r="B449">
        <v>47720210.245366707</v>
      </c>
      <c r="C449">
        <v>49278167</v>
      </c>
      <c r="D449">
        <v>1557956.7546332926</v>
      </c>
      <c r="E449" s="2">
        <f t="shared" si="6"/>
        <v>3.1615558156481196</v>
      </c>
    </row>
    <row r="450" spans="1:5" x14ac:dyDescent="0.3">
      <c r="A450" t="s">
        <v>451</v>
      </c>
      <c r="B450">
        <v>46499793939.277176</v>
      </c>
      <c r="C450">
        <v>46625627747</v>
      </c>
      <c r="D450">
        <v>125833807.7228241</v>
      </c>
      <c r="E450" s="2">
        <f t="shared" ref="E450:E513" si="7">100*(D450/C450)</f>
        <v>0.26988120868982945</v>
      </c>
    </row>
    <row r="451" spans="1:5" x14ac:dyDescent="0.3">
      <c r="A451" t="s">
        <v>452</v>
      </c>
      <c r="B451">
        <v>373697655272.87769</v>
      </c>
      <c r="C451">
        <v>315998654016</v>
      </c>
      <c r="D451">
        <v>57699001256.877686</v>
      </c>
      <c r="E451" s="2">
        <f t="shared" si="7"/>
        <v>18.259255387194216</v>
      </c>
    </row>
    <row r="452" spans="1:5" x14ac:dyDescent="0.3">
      <c r="A452" t="s">
        <v>453</v>
      </c>
      <c r="B452">
        <v>431958549503.51849</v>
      </c>
      <c r="C452">
        <v>406767444531</v>
      </c>
      <c r="D452">
        <v>25191104972.518494</v>
      </c>
      <c r="E452" s="2">
        <f t="shared" si="7"/>
        <v>6.1929992951042729</v>
      </c>
    </row>
    <row r="453" spans="1:5" x14ac:dyDescent="0.3">
      <c r="A453" t="s">
        <v>454</v>
      </c>
      <c r="B453">
        <v>155022401.44050014</v>
      </c>
      <c r="C453">
        <v>154283444</v>
      </c>
      <c r="D453">
        <v>738957.44050014019</v>
      </c>
      <c r="E453" s="2">
        <f t="shared" si="7"/>
        <v>0.47896094444206222</v>
      </c>
    </row>
    <row r="454" spans="1:5" x14ac:dyDescent="0.3">
      <c r="A454" t="s">
        <v>455</v>
      </c>
      <c r="B454">
        <v>161357394.53528327</v>
      </c>
      <c r="C454">
        <v>168707211</v>
      </c>
      <c r="D454">
        <v>7349816.4647167325</v>
      </c>
      <c r="E454" s="2">
        <f t="shared" si="7"/>
        <v>4.3565514604569762</v>
      </c>
    </row>
    <row r="455" spans="1:5" x14ac:dyDescent="0.3">
      <c r="A455" t="s">
        <v>456</v>
      </c>
      <c r="B455">
        <v>22175421.80468335</v>
      </c>
      <c r="C455">
        <v>22063970</v>
      </c>
      <c r="D455">
        <v>111451.80468335003</v>
      </c>
      <c r="E455" s="2">
        <f t="shared" si="7"/>
        <v>0.50513033095743887</v>
      </c>
    </row>
    <row r="456" spans="1:5" x14ac:dyDescent="0.3">
      <c r="A456" t="s">
        <v>457</v>
      </c>
      <c r="B456">
        <v>15477249.127383312</v>
      </c>
      <c r="C456">
        <v>15621285</v>
      </c>
      <c r="D456">
        <v>144035.87261668779</v>
      </c>
      <c r="E456" s="2">
        <f t="shared" si="7"/>
        <v>0.92204881107212233</v>
      </c>
    </row>
    <row r="457" spans="1:5" x14ac:dyDescent="0.3">
      <c r="A457" t="s">
        <v>458</v>
      </c>
      <c r="B457">
        <v>95035326.066833302</v>
      </c>
      <c r="C457">
        <v>89207219</v>
      </c>
      <c r="D457">
        <v>5828107.0668333024</v>
      </c>
      <c r="E457" s="2">
        <f t="shared" si="7"/>
        <v>6.5332235800706924</v>
      </c>
    </row>
    <row r="458" spans="1:5" x14ac:dyDescent="0.3">
      <c r="A458" t="s">
        <v>459</v>
      </c>
      <c r="B458">
        <v>103441711.20688325</v>
      </c>
      <c r="C458">
        <v>95749191</v>
      </c>
      <c r="D458">
        <v>7692520.2068832517</v>
      </c>
      <c r="E458" s="2">
        <f t="shared" si="7"/>
        <v>8.0340315427659874</v>
      </c>
    </row>
    <row r="459" spans="1:5" x14ac:dyDescent="0.3">
      <c r="A459" t="s">
        <v>460</v>
      </c>
      <c r="B459">
        <v>235535148.5235832</v>
      </c>
      <c r="C459">
        <v>120411562</v>
      </c>
      <c r="D459">
        <v>115123586.5235832</v>
      </c>
      <c r="E459" s="2">
        <f t="shared" si="7"/>
        <v>95.608415513772016</v>
      </c>
    </row>
    <row r="460" spans="1:5" x14ac:dyDescent="0.3">
      <c r="A460" t="s">
        <v>461</v>
      </c>
      <c r="B460">
        <v>60210789.043183453</v>
      </c>
      <c r="C460">
        <v>52642051</v>
      </c>
      <c r="D460">
        <v>7568738.0431834534</v>
      </c>
      <c r="E460" s="2">
        <f t="shared" si="7"/>
        <v>14.377741557188669</v>
      </c>
    </row>
    <row r="461" spans="1:5" x14ac:dyDescent="0.3">
      <c r="A461" t="s">
        <v>462</v>
      </c>
      <c r="B461">
        <v>49945583.151466675</v>
      </c>
      <c r="C461">
        <v>54614330</v>
      </c>
      <c r="D461">
        <v>4668746.8485333249</v>
      </c>
      <c r="E461" s="2">
        <f t="shared" si="7"/>
        <v>8.5485747944419064</v>
      </c>
    </row>
    <row r="462" spans="1:5" x14ac:dyDescent="0.3">
      <c r="A462" t="s">
        <v>463</v>
      </c>
      <c r="B462">
        <v>67175129.360400051</v>
      </c>
      <c r="C462">
        <v>71316343</v>
      </c>
      <c r="D462">
        <v>4141213.6395999491</v>
      </c>
      <c r="E462" s="2">
        <f t="shared" si="7"/>
        <v>5.8068227637526917</v>
      </c>
    </row>
    <row r="463" spans="1:5" x14ac:dyDescent="0.3">
      <c r="A463" t="s">
        <v>464</v>
      </c>
      <c r="B463">
        <v>79909394.374850139</v>
      </c>
      <c r="C463">
        <v>77876591</v>
      </c>
      <c r="D463">
        <v>2032803.374850139</v>
      </c>
      <c r="E463" s="2">
        <f t="shared" si="7"/>
        <v>2.6102880836811915</v>
      </c>
    </row>
    <row r="464" spans="1:5" x14ac:dyDescent="0.3">
      <c r="A464" t="s">
        <v>465</v>
      </c>
      <c r="B464">
        <v>81573693.497583494</v>
      </c>
      <c r="C464">
        <v>81440678</v>
      </c>
      <c r="D464">
        <v>133015.49758349359</v>
      </c>
      <c r="E464" s="2">
        <f t="shared" si="7"/>
        <v>0.16332808229260271</v>
      </c>
    </row>
    <row r="465" spans="1:5" x14ac:dyDescent="0.3">
      <c r="A465" t="s">
        <v>466</v>
      </c>
      <c r="B465">
        <v>770786530.08241701</v>
      </c>
      <c r="C465">
        <v>829300693</v>
      </c>
      <c r="D465">
        <v>58514162.917582989</v>
      </c>
      <c r="E465" s="2">
        <f t="shared" si="7"/>
        <v>7.0558439672717101</v>
      </c>
    </row>
    <row r="466" spans="1:5" x14ac:dyDescent="0.3">
      <c r="A466" t="s">
        <v>467</v>
      </c>
      <c r="B466">
        <v>508754573.42059958</v>
      </c>
      <c r="C466">
        <v>719589119</v>
      </c>
      <c r="D466">
        <v>210834545.57940042</v>
      </c>
      <c r="E466" s="2">
        <f t="shared" si="7"/>
        <v>29.29929594716404</v>
      </c>
    </row>
    <row r="467" spans="1:5" x14ac:dyDescent="0.3">
      <c r="A467" t="s">
        <v>468</v>
      </c>
      <c r="B467">
        <v>492963336.47365022</v>
      </c>
      <c r="C467">
        <v>486313485</v>
      </c>
      <c r="D467">
        <v>6649851.4736502171</v>
      </c>
      <c r="E467" s="2">
        <f t="shared" si="7"/>
        <v>1.3674001809039322</v>
      </c>
    </row>
    <row r="468" spans="1:5" x14ac:dyDescent="0.3">
      <c r="A468" t="s">
        <v>469</v>
      </c>
      <c r="B468">
        <v>418782198.22063297</v>
      </c>
      <c r="C468">
        <v>429850933</v>
      </c>
      <c r="D468">
        <v>11068734.77936703</v>
      </c>
      <c r="E468" s="2">
        <f t="shared" si="7"/>
        <v>2.5750170418653089</v>
      </c>
    </row>
    <row r="469" spans="1:5" x14ac:dyDescent="0.3">
      <c r="A469" t="s">
        <v>470</v>
      </c>
      <c r="B469">
        <v>244052815.75690007</v>
      </c>
      <c r="C469">
        <v>269930017</v>
      </c>
      <c r="D469">
        <v>25877201.243099928</v>
      </c>
      <c r="E469" s="2">
        <f t="shared" si="7"/>
        <v>9.5866334284341299</v>
      </c>
    </row>
    <row r="470" spans="1:5" x14ac:dyDescent="0.3">
      <c r="A470" t="s">
        <v>471</v>
      </c>
      <c r="B470">
        <v>176864806.79351658</v>
      </c>
      <c r="C470">
        <v>201978914</v>
      </c>
      <c r="D470">
        <v>25114107.206483424</v>
      </c>
      <c r="E470" s="2">
        <f t="shared" si="7"/>
        <v>12.434024279625259</v>
      </c>
    </row>
    <row r="471" spans="1:5" x14ac:dyDescent="0.3">
      <c r="A471" t="s">
        <v>472</v>
      </c>
      <c r="B471">
        <v>186739160.60159999</v>
      </c>
      <c r="C471">
        <v>210108639</v>
      </c>
      <c r="D471">
        <v>23369478.398400009</v>
      </c>
      <c r="E471" s="2">
        <f t="shared" si="7"/>
        <v>11.122569024113286</v>
      </c>
    </row>
    <row r="472" spans="1:5" x14ac:dyDescent="0.3">
      <c r="A472" t="s">
        <v>473</v>
      </c>
      <c r="B472">
        <v>829608177.79426599</v>
      </c>
      <c r="C472">
        <v>738277064</v>
      </c>
      <c r="D472">
        <v>91331113.794265985</v>
      </c>
      <c r="E472" s="2">
        <f t="shared" si="7"/>
        <v>12.370845343539751</v>
      </c>
    </row>
    <row r="473" spans="1:5" x14ac:dyDescent="0.3">
      <c r="A473" t="s">
        <v>474</v>
      </c>
      <c r="B473">
        <v>113748478.92526659</v>
      </c>
      <c r="C473">
        <v>114208677</v>
      </c>
      <c r="D473">
        <v>460198.07473340631</v>
      </c>
      <c r="E473" s="2">
        <f t="shared" si="7"/>
        <v>0.4029449309997753</v>
      </c>
    </row>
    <row r="474" spans="1:5" x14ac:dyDescent="0.3">
      <c r="A474" t="s">
        <v>475</v>
      </c>
      <c r="B474">
        <v>90917608.592966631</v>
      </c>
      <c r="C474">
        <v>89884205</v>
      </c>
      <c r="D474">
        <v>1033403.5929666311</v>
      </c>
      <c r="E474" s="2">
        <f t="shared" si="7"/>
        <v>1.1497054381986591</v>
      </c>
    </row>
    <row r="475" spans="1:5" x14ac:dyDescent="0.3">
      <c r="A475" t="s">
        <v>476</v>
      </c>
      <c r="B475">
        <v>92296597.278366655</v>
      </c>
      <c r="C475">
        <v>93688270</v>
      </c>
      <c r="D475">
        <v>1391672.7216333449</v>
      </c>
      <c r="E475" s="2">
        <f t="shared" si="7"/>
        <v>1.4854289887446368</v>
      </c>
    </row>
    <row r="476" spans="1:5" x14ac:dyDescent="0.3">
      <c r="A476" t="s">
        <v>477</v>
      </c>
      <c r="B476">
        <v>358475842.71663302</v>
      </c>
      <c r="C476">
        <v>361771197</v>
      </c>
      <c r="D476">
        <v>3295354.2833669782</v>
      </c>
      <c r="E476" s="2">
        <f t="shared" si="7"/>
        <v>0.91089459600261591</v>
      </c>
    </row>
    <row r="477" spans="1:5" x14ac:dyDescent="0.3">
      <c r="A477" t="s">
        <v>478</v>
      </c>
      <c r="B477">
        <v>215025689.09334981</v>
      </c>
      <c r="C477">
        <v>190319773</v>
      </c>
      <c r="D477">
        <v>24705916.093349814</v>
      </c>
      <c r="E477" s="2">
        <f t="shared" si="7"/>
        <v>12.981266057599708</v>
      </c>
    </row>
    <row r="478" spans="1:5" x14ac:dyDescent="0.3">
      <c r="A478" t="s">
        <v>479</v>
      </c>
      <c r="B478">
        <v>230868326.05839995</v>
      </c>
      <c r="C478">
        <v>225501697</v>
      </c>
      <c r="D478">
        <v>5366629.0583999455</v>
      </c>
      <c r="E478" s="2">
        <f t="shared" si="7"/>
        <v>2.3798619388660058</v>
      </c>
    </row>
    <row r="479" spans="1:5" x14ac:dyDescent="0.3">
      <c r="A479" t="s">
        <v>480</v>
      </c>
      <c r="B479">
        <v>996112881.72643399</v>
      </c>
      <c r="C479">
        <v>1029980392</v>
      </c>
      <c r="D479">
        <v>33867510.273566008</v>
      </c>
      <c r="E479" s="2">
        <f t="shared" si="7"/>
        <v>3.2881703900986508</v>
      </c>
    </row>
    <row r="480" spans="1:5" x14ac:dyDescent="0.3">
      <c r="A480" t="s">
        <v>481</v>
      </c>
      <c r="B480">
        <v>1119562645.8596504</v>
      </c>
      <c r="C480">
        <v>1109157809</v>
      </c>
      <c r="D480">
        <v>10404836.859650373</v>
      </c>
      <c r="E480" s="2">
        <f t="shared" si="7"/>
        <v>0.93808444345996334</v>
      </c>
    </row>
    <row r="481" spans="1:5" x14ac:dyDescent="0.3">
      <c r="A481" t="s">
        <v>482</v>
      </c>
      <c r="B481">
        <v>498859680.87750006</v>
      </c>
      <c r="C481">
        <v>529886633</v>
      </c>
      <c r="D481">
        <v>31026952.122499943</v>
      </c>
      <c r="E481" s="2">
        <f t="shared" si="7"/>
        <v>5.8553943787632674</v>
      </c>
    </row>
    <row r="482" spans="1:5" x14ac:dyDescent="0.3">
      <c r="A482" t="s">
        <v>483</v>
      </c>
      <c r="B482">
        <v>482485323.52700055</v>
      </c>
      <c r="C482">
        <v>500287319</v>
      </c>
      <c r="D482">
        <v>17801995.472999454</v>
      </c>
      <c r="E482" s="2">
        <f t="shared" si="7"/>
        <v>3.5583543289849917</v>
      </c>
    </row>
    <row r="483" spans="1:5" x14ac:dyDescent="0.3">
      <c r="A483" t="s">
        <v>484</v>
      </c>
      <c r="B483">
        <v>499546051.63996702</v>
      </c>
      <c r="C483">
        <v>518828523</v>
      </c>
      <c r="D483">
        <v>19282471.360032976</v>
      </c>
      <c r="E483" s="2">
        <f t="shared" si="7"/>
        <v>3.7165403414092899</v>
      </c>
    </row>
    <row r="484" spans="1:5" x14ac:dyDescent="0.3">
      <c r="A484" t="s">
        <v>485</v>
      </c>
      <c r="B484">
        <v>453338363.37141705</v>
      </c>
      <c r="C484">
        <v>446940182</v>
      </c>
      <c r="D484">
        <v>6398181.3714170456</v>
      </c>
      <c r="E484" s="2">
        <f t="shared" si="7"/>
        <v>1.4315520575451517</v>
      </c>
    </row>
    <row r="485" spans="1:5" x14ac:dyDescent="0.3">
      <c r="A485" t="s">
        <v>486</v>
      </c>
      <c r="B485">
        <v>456315925.25355029</v>
      </c>
      <c r="C485">
        <v>462042513</v>
      </c>
      <c r="D485">
        <v>5726587.7464497089</v>
      </c>
      <c r="E485" s="2">
        <f t="shared" si="7"/>
        <v>1.2394071076419992</v>
      </c>
    </row>
    <row r="486" spans="1:5" x14ac:dyDescent="0.3">
      <c r="A486" t="s">
        <v>487</v>
      </c>
      <c r="B486">
        <v>344505079.11964959</v>
      </c>
      <c r="C486">
        <v>343217669</v>
      </c>
      <c r="D486">
        <v>1287410.1196495891</v>
      </c>
      <c r="E486" s="2">
        <f t="shared" si="7"/>
        <v>0.37510018741185175</v>
      </c>
    </row>
    <row r="487" spans="1:5" x14ac:dyDescent="0.3">
      <c r="A487" t="s">
        <v>488</v>
      </c>
      <c r="B487">
        <v>30363946.141099975</v>
      </c>
      <c r="C487">
        <v>30247462</v>
      </c>
      <c r="D487">
        <v>116484.14109997451</v>
      </c>
      <c r="E487" s="2">
        <f t="shared" si="7"/>
        <v>0.3851038513577586</v>
      </c>
    </row>
    <row r="488" spans="1:5" x14ac:dyDescent="0.3">
      <c r="A488" t="s">
        <v>489</v>
      </c>
      <c r="B488">
        <v>30770275.478166696</v>
      </c>
      <c r="C488">
        <v>31310479</v>
      </c>
      <c r="D488">
        <v>540203.52183330432</v>
      </c>
      <c r="E488" s="2">
        <f t="shared" si="7"/>
        <v>1.7253122248091586</v>
      </c>
    </row>
    <row r="489" spans="1:5" x14ac:dyDescent="0.3">
      <c r="A489" t="s">
        <v>490</v>
      </c>
      <c r="B489">
        <v>31566818.185266674</v>
      </c>
      <c r="C489">
        <v>30635049</v>
      </c>
      <c r="D489">
        <v>931769.18526667356</v>
      </c>
      <c r="E489" s="2">
        <f t="shared" si="7"/>
        <v>3.0415136116370292</v>
      </c>
    </row>
    <row r="490" spans="1:5" x14ac:dyDescent="0.3">
      <c r="A490" t="s">
        <v>491</v>
      </c>
      <c r="B490">
        <v>220761175.87869999</v>
      </c>
      <c r="C490">
        <v>208584887</v>
      </c>
      <c r="D490">
        <v>12176288.878699988</v>
      </c>
      <c r="E490" s="2">
        <f t="shared" si="7"/>
        <v>5.8375700434614846</v>
      </c>
    </row>
    <row r="491" spans="1:5" x14ac:dyDescent="0.3">
      <c r="A491" t="s">
        <v>492</v>
      </c>
      <c r="B491">
        <v>211043956.66965008</v>
      </c>
      <c r="C491">
        <v>210653770</v>
      </c>
      <c r="D491">
        <v>390186.66965007782</v>
      </c>
      <c r="E491" s="2">
        <f t="shared" si="7"/>
        <v>0.18522653055299121</v>
      </c>
    </row>
    <row r="492" spans="1:5" x14ac:dyDescent="0.3">
      <c r="A492" t="s">
        <v>493</v>
      </c>
      <c r="B492">
        <v>51266788.462749973</v>
      </c>
      <c r="C492">
        <v>54217471</v>
      </c>
      <c r="D492">
        <v>2950682.5372500271</v>
      </c>
      <c r="E492" s="2">
        <f t="shared" si="7"/>
        <v>5.4423094305708704</v>
      </c>
    </row>
    <row r="493" spans="1:5" x14ac:dyDescent="0.3">
      <c r="A493" t="s">
        <v>494</v>
      </c>
      <c r="B493">
        <v>48354636.399233304</v>
      </c>
      <c r="C493">
        <v>48898735</v>
      </c>
      <c r="D493">
        <v>544098.60076669604</v>
      </c>
      <c r="E493" s="2">
        <f t="shared" si="7"/>
        <v>1.1127048598837905</v>
      </c>
    </row>
    <row r="494" spans="1:5" x14ac:dyDescent="0.3">
      <c r="A494" t="s">
        <v>495</v>
      </c>
      <c r="B494">
        <v>49207559.069516629</v>
      </c>
      <c r="C494">
        <v>49501730</v>
      </c>
      <c r="D494">
        <v>294170.93048337102</v>
      </c>
      <c r="E494" s="2">
        <f t="shared" si="7"/>
        <v>0.59426393882268569</v>
      </c>
    </row>
    <row r="495" spans="1:5" x14ac:dyDescent="0.3">
      <c r="A495" t="s">
        <v>496</v>
      </c>
      <c r="B495">
        <v>49766989.732899979</v>
      </c>
      <c r="C495">
        <v>49638589</v>
      </c>
      <c r="D495">
        <v>128400.73289997876</v>
      </c>
      <c r="E495" s="2">
        <f t="shared" si="7"/>
        <v>0.25867119812768802</v>
      </c>
    </row>
    <row r="496" spans="1:5" x14ac:dyDescent="0.3">
      <c r="A496" t="s">
        <v>497</v>
      </c>
      <c r="B496">
        <v>50608865.472716659</v>
      </c>
      <c r="C496">
        <v>51369618</v>
      </c>
      <c r="D496">
        <v>760752.52728334069</v>
      </c>
      <c r="E496" s="2">
        <f t="shared" si="7"/>
        <v>1.480938649929888</v>
      </c>
    </row>
    <row r="497" spans="1:5" x14ac:dyDescent="0.3">
      <c r="A497" t="s">
        <v>498</v>
      </c>
      <c r="B497">
        <v>67268595.016116723</v>
      </c>
      <c r="C497">
        <v>68002721</v>
      </c>
      <c r="D497">
        <v>734125.98388327658</v>
      </c>
      <c r="E497" s="2">
        <f t="shared" si="7"/>
        <v>1.0795538370931901</v>
      </c>
    </row>
    <row r="498" spans="1:5" x14ac:dyDescent="0.3">
      <c r="A498" t="s">
        <v>499</v>
      </c>
      <c r="B498">
        <v>71765655.713766724</v>
      </c>
      <c r="C498">
        <v>69029415</v>
      </c>
      <c r="D498">
        <v>2736240.7137667239</v>
      </c>
      <c r="E498" s="2">
        <f t="shared" si="7"/>
        <v>3.963876434077739</v>
      </c>
    </row>
    <row r="499" spans="1:5" x14ac:dyDescent="0.3">
      <c r="A499" t="s">
        <v>500</v>
      </c>
      <c r="B499">
        <v>64475131.583633356</v>
      </c>
      <c r="C499">
        <v>64692089</v>
      </c>
      <c r="D499">
        <v>216957.4163666442</v>
      </c>
      <c r="E499" s="2">
        <f t="shared" si="7"/>
        <v>0.33536931597099018</v>
      </c>
    </row>
    <row r="500" spans="1:5" x14ac:dyDescent="0.3">
      <c r="A500" t="s">
        <v>501</v>
      </c>
      <c r="B500">
        <v>56059743.343666717</v>
      </c>
      <c r="C500">
        <v>55991017</v>
      </c>
      <c r="D500">
        <v>68726.34366671741</v>
      </c>
      <c r="E500" s="2">
        <f t="shared" si="7"/>
        <v>0.12274530335235279</v>
      </c>
    </row>
    <row r="501" spans="1:5" x14ac:dyDescent="0.3">
      <c r="A501" t="s">
        <v>502</v>
      </c>
      <c r="B501">
        <v>58475024.952783458</v>
      </c>
      <c r="C501">
        <v>58634837</v>
      </c>
      <c r="D501">
        <v>159812.04721654207</v>
      </c>
      <c r="E501" s="2">
        <f t="shared" si="7"/>
        <v>0.27255477356668029</v>
      </c>
    </row>
    <row r="502" spans="1:5" x14ac:dyDescent="0.3">
      <c r="A502" t="s">
        <v>503</v>
      </c>
      <c r="B502">
        <v>58897084.122300074</v>
      </c>
      <c r="C502">
        <v>63285377</v>
      </c>
      <c r="D502">
        <v>4388292.8776999265</v>
      </c>
      <c r="E502" s="2">
        <f t="shared" si="7"/>
        <v>6.9341340539062077</v>
      </c>
    </row>
    <row r="503" spans="1:5" x14ac:dyDescent="0.3">
      <c r="A503" t="s">
        <v>504</v>
      </c>
      <c r="B503">
        <v>31385891.802050009</v>
      </c>
      <c r="C503">
        <v>31227370</v>
      </c>
      <c r="D503">
        <v>158521.80205000937</v>
      </c>
      <c r="E503" s="2">
        <f t="shared" si="7"/>
        <v>0.5076373772431344</v>
      </c>
    </row>
    <row r="504" spans="1:5" x14ac:dyDescent="0.3">
      <c r="A504" t="s">
        <v>505</v>
      </c>
      <c r="B504">
        <v>67213682.848783463</v>
      </c>
      <c r="C504">
        <v>61081408</v>
      </c>
      <c r="D504">
        <v>6132274.8487834632</v>
      </c>
      <c r="E504" s="2">
        <f t="shared" si="7"/>
        <v>10.039511284323149</v>
      </c>
    </row>
    <row r="505" spans="1:5" x14ac:dyDescent="0.3">
      <c r="A505" t="s">
        <v>506</v>
      </c>
      <c r="B505">
        <v>45568555.619283408</v>
      </c>
      <c r="C505">
        <v>47740685</v>
      </c>
      <c r="D505">
        <v>2172129.3807165921</v>
      </c>
      <c r="E505" s="2">
        <f t="shared" si="7"/>
        <v>4.5498496318529824</v>
      </c>
    </row>
    <row r="506" spans="1:5" x14ac:dyDescent="0.3">
      <c r="A506" t="s">
        <v>507</v>
      </c>
      <c r="B506">
        <v>60000947.901700102</v>
      </c>
      <c r="C506">
        <v>50973571</v>
      </c>
      <c r="D506">
        <v>9027376.9017001018</v>
      </c>
      <c r="E506" s="2">
        <f t="shared" si="7"/>
        <v>17.709916579515493</v>
      </c>
    </row>
    <row r="507" spans="1:5" x14ac:dyDescent="0.3">
      <c r="A507" t="s">
        <v>508</v>
      </c>
      <c r="B507">
        <v>29917383.752833381</v>
      </c>
      <c r="C507">
        <v>27637421</v>
      </c>
      <c r="D507">
        <v>2279962.7528333813</v>
      </c>
      <c r="E507" s="2">
        <f t="shared" si="7"/>
        <v>8.2495495973860269</v>
      </c>
    </row>
    <row r="508" spans="1:5" x14ac:dyDescent="0.3">
      <c r="A508" t="s">
        <v>509</v>
      </c>
      <c r="B508">
        <v>38585078.118183374</v>
      </c>
      <c r="C508">
        <v>38210277</v>
      </c>
      <c r="D508">
        <v>374801.1181833744</v>
      </c>
      <c r="E508" s="2">
        <f t="shared" si="7"/>
        <v>0.98089086918520474</v>
      </c>
    </row>
    <row r="509" spans="1:5" x14ac:dyDescent="0.3">
      <c r="A509" t="s">
        <v>510</v>
      </c>
      <c r="B509">
        <v>535175710.55283314</v>
      </c>
      <c r="C509">
        <v>503454531</v>
      </c>
      <c r="D509">
        <v>31721179.55283314</v>
      </c>
      <c r="E509" s="2">
        <f t="shared" si="7"/>
        <v>6.3007039562889817</v>
      </c>
    </row>
    <row r="510" spans="1:5" x14ac:dyDescent="0.3">
      <c r="A510" t="s">
        <v>511</v>
      </c>
      <c r="B510">
        <v>765324410.66690028</v>
      </c>
      <c r="C510">
        <v>762613588</v>
      </c>
      <c r="D510">
        <v>2710822.6669002771</v>
      </c>
      <c r="E510" s="2">
        <f t="shared" si="7"/>
        <v>0.35546477397676229</v>
      </c>
    </row>
    <row r="511" spans="1:5" x14ac:dyDescent="0.3">
      <c r="A511" t="s">
        <v>512</v>
      </c>
      <c r="B511">
        <v>26720532.980230965</v>
      </c>
      <c r="C511">
        <v>26297718</v>
      </c>
      <c r="D511">
        <v>422814.98023096472</v>
      </c>
      <c r="E511" s="2">
        <f t="shared" si="7"/>
        <v>1.6078010275681134</v>
      </c>
    </row>
    <row r="512" spans="1:5" x14ac:dyDescent="0.3">
      <c r="A512" t="s">
        <v>513</v>
      </c>
      <c r="B512">
        <v>646646861.17610002</v>
      </c>
      <c r="C512">
        <v>668907044</v>
      </c>
      <c r="D512">
        <v>22260182.823899984</v>
      </c>
      <c r="E512" s="2">
        <f t="shared" si="7"/>
        <v>3.3278439842382621</v>
      </c>
    </row>
    <row r="513" spans="1:5" x14ac:dyDescent="0.3">
      <c r="A513" t="s">
        <v>514</v>
      </c>
      <c r="B513">
        <v>582854054.25368297</v>
      </c>
      <c r="C513">
        <v>553112612</v>
      </c>
      <c r="D513">
        <v>29741442.253682971</v>
      </c>
      <c r="E513" s="2">
        <f t="shared" si="7"/>
        <v>5.3771043379649015</v>
      </c>
    </row>
    <row r="514" spans="1:5" x14ac:dyDescent="0.3">
      <c r="A514" t="s">
        <v>515</v>
      </c>
      <c r="B514">
        <v>59009023.811833389</v>
      </c>
      <c r="C514">
        <v>57673861</v>
      </c>
      <c r="D514">
        <v>1335162.8118333891</v>
      </c>
      <c r="E514" s="2">
        <f t="shared" ref="E514:E577" si="8">100*(D514/C514)</f>
        <v>2.3150224186193968</v>
      </c>
    </row>
    <row r="515" spans="1:5" x14ac:dyDescent="0.3">
      <c r="A515" t="s">
        <v>516</v>
      </c>
      <c r="B515">
        <v>65828219.00559999</v>
      </c>
      <c r="C515">
        <v>60639658</v>
      </c>
      <c r="D515">
        <v>5188561.0055999905</v>
      </c>
      <c r="E515" s="2">
        <f t="shared" si="8"/>
        <v>8.5563823687791754</v>
      </c>
    </row>
    <row r="516" spans="1:5" x14ac:dyDescent="0.3">
      <c r="A516" t="s">
        <v>517</v>
      </c>
      <c r="B516">
        <v>56036874.168266721</v>
      </c>
      <c r="C516">
        <v>50724791</v>
      </c>
      <c r="D516">
        <v>5312083.1682667211</v>
      </c>
      <c r="E516" s="2">
        <f t="shared" si="8"/>
        <v>10.472360878267041</v>
      </c>
    </row>
    <row r="517" spans="1:5" x14ac:dyDescent="0.3">
      <c r="A517" t="s">
        <v>518</v>
      </c>
      <c r="B517">
        <v>56899512.815233357</v>
      </c>
      <c r="C517">
        <v>55236944</v>
      </c>
      <c r="D517">
        <v>1662568.8152333573</v>
      </c>
      <c r="E517" s="2">
        <f t="shared" si="8"/>
        <v>3.0098855853310011</v>
      </c>
    </row>
    <row r="518" spans="1:5" x14ac:dyDescent="0.3">
      <c r="A518" t="s">
        <v>519</v>
      </c>
      <c r="B518">
        <v>499000082.02255005</v>
      </c>
      <c r="C518">
        <v>399454360</v>
      </c>
      <c r="D518">
        <v>99545722.022550046</v>
      </c>
      <c r="E518" s="2">
        <f t="shared" si="8"/>
        <v>24.920424456638813</v>
      </c>
    </row>
    <row r="519" spans="1:5" x14ac:dyDescent="0.3">
      <c r="A519" t="s">
        <v>520</v>
      </c>
      <c r="B519">
        <v>688022804.48118281</v>
      </c>
      <c r="C519">
        <v>695993450</v>
      </c>
      <c r="D519">
        <v>7970645.5188171864</v>
      </c>
      <c r="E519" s="2">
        <f t="shared" si="8"/>
        <v>1.1452184670440773</v>
      </c>
    </row>
    <row r="520" spans="1:5" x14ac:dyDescent="0.3">
      <c r="A520" t="s">
        <v>521</v>
      </c>
      <c r="B520">
        <v>587229578.89813328</v>
      </c>
      <c r="C520">
        <v>980901124</v>
      </c>
      <c r="D520">
        <v>393671545.10186672</v>
      </c>
      <c r="E520" s="2">
        <f t="shared" si="8"/>
        <v>40.133662350851452</v>
      </c>
    </row>
    <row r="521" spans="1:5" x14ac:dyDescent="0.3">
      <c r="A521" t="s">
        <v>522</v>
      </c>
      <c r="B521">
        <v>32264106.370350085</v>
      </c>
      <c r="C521">
        <v>32450497</v>
      </c>
      <c r="D521">
        <v>186390.6296499148</v>
      </c>
      <c r="E521" s="2">
        <f t="shared" si="8"/>
        <v>0.57438451451117933</v>
      </c>
    </row>
    <row r="522" spans="1:5" x14ac:dyDescent="0.3">
      <c r="A522" t="s">
        <v>523</v>
      </c>
      <c r="B522">
        <v>30444438.027133361</v>
      </c>
      <c r="C522">
        <v>31504141</v>
      </c>
      <c r="D522">
        <v>1059702.9728666395</v>
      </c>
      <c r="E522" s="2">
        <f t="shared" si="8"/>
        <v>3.3636942294876078</v>
      </c>
    </row>
    <row r="523" spans="1:5" x14ac:dyDescent="0.3">
      <c r="A523" t="s">
        <v>524</v>
      </c>
      <c r="B523">
        <v>29266738.627066649</v>
      </c>
      <c r="C523">
        <v>30593017</v>
      </c>
      <c r="D523">
        <v>1326278.3729333505</v>
      </c>
      <c r="E523" s="2">
        <f t="shared" si="8"/>
        <v>4.3352323601603286</v>
      </c>
    </row>
    <row r="524" spans="1:5" x14ac:dyDescent="0.3">
      <c r="A524" t="s">
        <v>525</v>
      </c>
      <c r="B524">
        <v>30681620.728266589</v>
      </c>
      <c r="C524">
        <v>30765522</v>
      </c>
      <c r="D524">
        <v>83901.271733410656</v>
      </c>
      <c r="E524" s="2">
        <f t="shared" si="8"/>
        <v>0.27271200447504401</v>
      </c>
    </row>
    <row r="525" spans="1:5" x14ac:dyDescent="0.3">
      <c r="A525" t="s">
        <v>526</v>
      </c>
      <c r="B525">
        <v>70284250.895550117</v>
      </c>
      <c r="C525">
        <v>73005208</v>
      </c>
      <c r="D525">
        <v>2720957.1044498831</v>
      </c>
      <c r="E525" s="2">
        <f t="shared" si="8"/>
        <v>3.7270726006970394</v>
      </c>
    </row>
    <row r="526" spans="1:5" x14ac:dyDescent="0.3">
      <c r="A526" t="s">
        <v>527</v>
      </c>
      <c r="B526">
        <v>64336611.088066712</v>
      </c>
      <c r="C526">
        <v>68454658</v>
      </c>
      <c r="D526">
        <v>4118046.911933288</v>
      </c>
      <c r="E526" s="2">
        <f t="shared" si="8"/>
        <v>6.0157292903768331</v>
      </c>
    </row>
    <row r="527" spans="1:5" x14ac:dyDescent="0.3">
      <c r="A527" t="s">
        <v>528</v>
      </c>
      <c r="B527">
        <v>55201259.326566711</v>
      </c>
      <c r="C527">
        <v>55177006</v>
      </c>
      <c r="D527">
        <v>24253.326566711068</v>
      </c>
      <c r="E527" s="2">
        <f t="shared" si="8"/>
        <v>4.395549582141349E-2</v>
      </c>
    </row>
    <row r="528" spans="1:5" x14ac:dyDescent="0.3">
      <c r="A528" t="s">
        <v>529</v>
      </c>
      <c r="B528">
        <v>54130197.648750097</v>
      </c>
      <c r="C528">
        <v>51942835</v>
      </c>
      <c r="D528">
        <v>2187362.6487500966</v>
      </c>
      <c r="E528" s="2">
        <f t="shared" si="8"/>
        <v>4.2110960034239495</v>
      </c>
    </row>
    <row r="529" spans="1:5" x14ac:dyDescent="0.3">
      <c r="A529" t="s">
        <v>530</v>
      </c>
      <c r="B529">
        <v>62284837.990433402</v>
      </c>
      <c r="C529">
        <v>61391706</v>
      </c>
      <c r="D529">
        <v>893131.99043340236</v>
      </c>
      <c r="E529" s="2">
        <f t="shared" si="8"/>
        <v>1.454808879937955</v>
      </c>
    </row>
    <row r="530" spans="1:5" x14ac:dyDescent="0.3">
      <c r="A530" t="s">
        <v>531</v>
      </c>
      <c r="B530">
        <v>316328207.60189998</v>
      </c>
      <c r="C530">
        <v>310701095</v>
      </c>
      <c r="D530">
        <v>5627112.6018999815</v>
      </c>
      <c r="E530" s="2">
        <f t="shared" si="8"/>
        <v>1.811101631907664</v>
      </c>
    </row>
    <row r="531" spans="1:5" x14ac:dyDescent="0.3">
      <c r="A531" t="s">
        <v>532</v>
      </c>
      <c r="B531">
        <v>255881836.32538337</v>
      </c>
      <c r="C531">
        <v>260881097</v>
      </c>
      <c r="D531">
        <v>4999260.6746166348</v>
      </c>
      <c r="E531" s="2">
        <f t="shared" si="8"/>
        <v>1.9162985483063322</v>
      </c>
    </row>
    <row r="532" spans="1:5" x14ac:dyDescent="0.3">
      <c r="A532" t="s">
        <v>533</v>
      </c>
      <c r="B532">
        <v>278609561.96605015</v>
      </c>
      <c r="C532">
        <v>291193628</v>
      </c>
      <c r="D532">
        <v>12584066.033949852</v>
      </c>
      <c r="E532" s="2">
        <f t="shared" si="8"/>
        <v>4.3215458114179111</v>
      </c>
    </row>
    <row r="533" spans="1:5" x14ac:dyDescent="0.3">
      <c r="A533" t="s">
        <v>534</v>
      </c>
      <c r="B533">
        <v>312226032.83565003</v>
      </c>
      <c r="C533">
        <v>304432563</v>
      </c>
      <c r="D533">
        <v>7793469.8356500268</v>
      </c>
      <c r="E533" s="2">
        <f t="shared" si="8"/>
        <v>2.5599987592818798</v>
      </c>
    </row>
    <row r="534" spans="1:5" x14ac:dyDescent="0.3">
      <c r="A534" t="s">
        <v>535</v>
      </c>
      <c r="B534">
        <v>248485769.20270002</v>
      </c>
      <c r="C534">
        <v>251440767</v>
      </c>
      <c r="D534">
        <v>2954997.7972999811</v>
      </c>
      <c r="E534" s="2">
        <f t="shared" si="8"/>
        <v>1.1752262103543383</v>
      </c>
    </row>
    <row r="535" spans="1:5" x14ac:dyDescent="0.3">
      <c r="A535" t="s">
        <v>536</v>
      </c>
      <c r="B535">
        <v>43937129.023716725</v>
      </c>
      <c r="C535">
        <v>42941648</v>
      </c>
      <c r="D535">
        <v>995481.02371672541</v>
      </c>
      <c r="E535" s="2">
        <f t="shared" si="8"/>
        <v>2.3182180239489769</v>
      </c>
    </row>
    <row r="536" spans="1:5" x14ac:dyDescent="0.3">
      <c r="A536" t="s">
        <v>537</v>
      </c>
      <c r="B536">
        <v>46103177.307149991</v>
      </c>
      <c r="C536">
        <v>46071371</v>
      </c>
      <c r="D536">
        <v>31806.307149991393</v>
      </c>
      <c r="E536" s="2">
        <f t="shared" si="8"/>
        <v>6.9037032021450798E-2</v>
      </c>
    </row>
    <row r="537" spans="1:5" x14ac:dyDescent="0.3">
      <c r="A537" t="s">
        <v>538</v>
      </c>
      <c r="B537">
        <v>271341288.33928341</v>
      </c>
      <c r="C537">
        <v>225710693</v>
      </c>
      <c r="D537">
        <v>45630595.339283407</v>
      </c>
      <c r="E537" s="2">
        <f t="shared" si="8"/>
        <v>20.216408329083198</v>
      </c>
    </row>
    <row r="538" spans="1:5" x14ac:dyDescent="0.3">
      <c r="A538" t="s">
        <v>539</v>
      </c>
      <c r="B538">
        <v>56437249.020416625</v>
      </c>
      <c r="C538">
        <v>55121740</v>
      </c>
      <c r="D538">
        <v>1315509.0204166248</v>
      </c>
      <c r="E538" s="2">
        <f t="shared" si="8"/>
        <v>2.3865520580747721</v>
      </c>
    </row>
    <row r="539" spans="1:5" x14ac:dyDescent="0.3">
      <c r="A539" t="s">
        <v>540</v>
      </c>
      <c r="B539">
        <v>60400373.40721672</v>
      </c>
      <c r="C539">
        <v>61295738</v>
      </c>
      <c r="D539">
        <v>895364.59278327972</v>
      </c>
      <c r="E539" s="2">
        <f t="shared" si="8"/>
        <v>1.4607289544067152</v>
      </c>
    </row>
    <row r="540" spans="1:5" x14ac:dyDescent="0.3">
      <c r="A540" t="s">
        <v>541</v>
      </c>
      <c r="B540">
        <v>28740472.33218338</v>
      </c>
      <c r="C540">
        <v>31040970</v>
      </c>
      <c r="D540">
        <v>2300497.6678166203</v>
      </c>
      <c r="E540" s="2">
        <f t="shared" si="8"/>
        <v>7.4111655267751626</v>
      </c>
    </row>
    <row r="541" spans="1:5" x14ac:dyDescent="0.3">
      <c r="A541" t="s">
        <v>542</v>
      </c>
      <c r="B541">
        <v>124417018.00293335</v>
      </c>
      <c r="C541">
        <v>124037165</v>
      </c>
      <c r="D541">
        <v>379853.00293335319</v>
      </c>
      <c r="E541" s="2">
        <f t="shared" si="8"/>
        <v>0.30624128093652669</v>
      </c>
    </row>
    <row r="542" spans="1:5" x14ac:dyDescent="0.3">
      <c r="A542" t="s">
        <v>543</v>
      </c>
      <c r="B542">
        <v>131773869.13968346</v>
      </c>
      <c r="C542">
        <v>145139290</v>
      </c>
      <c r="D542">
        <v>13365420.860316545</v>
      </c>
      <c r="E542" s="2">
        <f t="shared" si="8"/>
        <v>9.2086855739176805</v>
      </c>
    </row>
    <row r="543" spans="1:5" x14ac:dyDescent="0.3">
      <c r="A543" t="s">
        <v>544</v>
      </c>
      <c r="B543">
        <v>115978273.22726664</v>
      </c>
      <c r="C543">
        <v>122729421</v>
      </c>
      <c r="D543">
        <v>6751147.7727333605</v>
      </c>
      <c r="E543" s="2">
        <f t="shared" si="8"/>
        <v>5.5008389330976808</v>
      </c>
    </row>
    <row r="544" spans="1:5" x14ac:dyDescent="0.3">
      <c r="A544" t="s">
        <v>545</v>
      </c>
      <c r="B544">
        <v>122343859.19291665</v>
      </c>
      <c r="C544">
        <v>119107314</v>
      </c>
      <c r="D544">
        <v>3236545.1929166466</v>
      </c>
      <c r="E544" s="2">
        <f t="shared" si="8"/>
        <v>2.7173353879146722</v>
      </c>
    </row>
    <row r="545" spans="1:5" x14ac:dyDescent="0.3">
      <c r="A545" t="s">
        <v>546</v>
      </c>
      <c r="B545">
        <v>122864919.30950002</v>
      </c>
      <c r="C545">
        <v>121074858</v>
      </c>
      <c r="D545">
        <v>1790061.3095000237</v>
      </c>
      <c r="E545" s="2">
        <f t="shared" si="8"/>
        <v>1.4784748370301815</v>
      </c>
    </row>
    <row r="546" spans="1:5" x14ac:dyDescent="0.3">
      <c r="A546" t="s">
        <v>547</v>
      </c>
      <c r="B546">
        <v>123278311.3868667</v>
      </c>
      <c r="C546">
        <v>120436256</v>
      </c>
      <c r="D546">
        <v>2842055.3868667036</v>
      </c>
      <c r="E546" s="2">
        <f t="shared" si="8"/>
        <v>2.3598005129507706</v>
      </c>
    </row>
    <row r="547" spans="1:5" x14ac:dyDescent="0.3">
      <c r="A547" t="s">
        <v>548</v>
      </c>
      <c r="B547">
        <v>127641055.88246672</v>
      </c>
      <c r="C547">
        <v>132774522</v>
      </c>
      <c r="D547">
        <v>5133466.1175332814</v>
      </c>
      <c r="E547" s="2">
        <f t="shared" si="8"/>
        <v>3.8663035951530533</v>
      </c>
    </row>
    <row r="548" spans="1:5" x14ac:dyDescent="0.3">
      <c r="A548" t="s">
        <v>549</v>
      </c>
      <c r="B548">
        <v>30841397.517600019</v>
      </c>
      <c r="C548">
        <v>31277323</v>
      </c>
      <c r="D548">
        <v>435925.48239998147</v>
      </c>
      <c r="E548" s="2">
        <f t="shared" si="8"/>
        <v>1.3937429440492124</v>
      </c>
    </row>
    <row r="549" spans="1:5" x14ac:dyDescent="0.3">
      <c r="A549" t="s">
        <v>550</v>
      </c>
      <c r="B549">
        <v>30939495.771783356</v>
      </c>
      <c r="C549">
        <v>31256365</v>
      </c>
      <c r="D549">
        <v>316869.22821664438</v>
      </c>
      <c r="E549" s="2">
        <f t="shared" si="8"/>
        <v>1.0137750445921796</v>
      </c>
    </row>
    <row r="550" spans="1:5" x14ac:dyDescent="0.3">
      <c r="A550" t="s">
        <v>551</v>
      </c>
      <c r="B550">
        <v>29799833.764183305</v>
      </c>
      <c r="C550">
        <v>28957991</v>
      </c>
      <c r="D550">
        <v>841842.7641833052</v>
      </c>
      <c r="E550" s="2">
        <f t="shared" si="8"/>
        <v>2.9071172934037626</v>
      </c>
    </row>
    <row r="551" spans="1:5" x14ac:dyDescent="0.3">
      <c r="A551" t="s">
        <v>552</v>
      </c>
      <c r="B551">
        <v>31087863.009849966</v>
      </c>
      <c r="C551">
        <v>30373049</v>
      </c>
      <c r="D551">
        <v>714814.00984996557</v>
      </c>
      <c r="E551" s="2">
        <f t="shared" si="8"/>
        <v>2.3534483148200418</v>
      </c>
    </row>
    <row r="552" spans="1:5" x14ac:dyDescent="0.3">
      <c r="A552" t="s">
        <v>553</v>
      </c>
      <c r="B552">
        <v>31094969.544216663</v>
      </c>
      <c r="C552">
        <v>29948509</v>
      </c>
      <c r="D552">
        <v>1146460.5442166626</v>
      </c>
      <c r="E552" s="2">
        <f t="shared" si="8"/>
        <v>3.8281055802032169</v>
      </c>
    </row>
    <row r="553" spans="1:5" x14ac:dyDescent="0.3">
      <c r="A553" t="s">
        <v>554</v>
      </c>
      <c r="B553">
        <v>512051854.61129963</v>
      </c>
      <c r="C553">
        <v>866173686</v>
      </c>
      <c r="D553">
        <v>354121831.38870037</v>
      </c>
      <c r="E553" s="2">
        <f t="shared" si="8"/>
        <v>40.883466804912885</v>
      </c>
    </row>
    <row r="554" spans="1:5" x14ac:dyDescent="0.3">
      <c r="A554" t="s">
        <v>555</v>
      </c>
      <c r="B554">
        <v>56327896.801266752</v>
      </c>
      <c r="C554">
        <v>56612652</v>
      </c>
      <c r="D554">
        <v>284755.19873324782</v>
      </c>
      <c r="E554" s="2">
        <f t="shared" si="8"/>
        <v>0.50298862299057778</v>
      </c>
    </row>
    <row r="555" spans="1:5" x14ac:dyDescent="0.3">
      <c r="A555" t="s">
        <v>556</v>
      </c>
      <c r="B555">
        <v>58787069.786183424</v>
      </c>
      <c r="C555">
        <v>58213260</v>
      </c>
      <c r="D555">
        <v>573809.78618342429</v>
      </c>
      <c r="E555" s="2">
        <f t="shared" si="8"/>
        <v>0.98570289000036115</v>
      </c>
    </row>
    <row r="556" spans="1:5" x14ac:dyDescent="0.3">
      <c r="A556" t="s">
        <v>557</v>
      </c>
      <c r="B556">
        <v>20699497.934799995</v>
      </c>
      <c r="C556">
        <v>20392866</v>
      </c>
      <c r="D556">
        <v>306631.93479999527</v>
      </c>
      <c r="E556" s="2">
        <f t="shared" si="8"/>
        <v>1.503623545606563</v>
      </c>
    </row>
    <row r="557" spans="1:5" x14ac:dyDescent="0.3">
      <c r="A557" t="s">
        <v>558</v>
      </c>
      <c r="B557">
        <v>37534645.638250001</v>
      </c>
      <c r="C557">
        <v>33669455</v>
      </c>
      <c r="D557">
        <v>3865190.6382500008</v>
      </c>
      <c r="E557" s="2">
        <f t="shared" si="8"/>
        <v>11.479813493417106</v>
      </c>
    </row>
    <row r="558" spans="1:5" x14ac:dyDescent="0.3">
      <c r="A558" t="s">
        <v>559</v>
      </c>
      <c r="B558">
        <v>37943250.024766639</v>
      </c>
      <c r="C558">
        <v>36722318</v>
      </c>
      <c r="D558">
        <v>1220932.0247666389</v>
      </c>
      <c r="E558" s="2">
        <f t="shared" si="8"/>
        <v>3.3247684004224323</v>
      </c>
    </row>
    <row r="559" spans="1:5" x14ac:dyDescent="0.3">
      <c r="A559" t="s">
        <v>560</v>
      </c>
      <c r="B559">
        <v>48110108.97261674</v>
      </c>
      <c r="C559">
        <v>45354224</v>
      </c>
      <c r="D559">
        <v>2755884.9726167396</v>
      </c>
      <c r="E559" s="2">
        <f t="shared" si="8"/>
        <v>6.0763578991379932</v>
      </c>
    </row>
    <row r="560" spans="1:5" x14ac:dyDescent="0.3">
      <c r="A560" t="s">
        <v>561</v>
      </c>
      <c r="B560">
        <v>50831311.054250166</v>
      </c>
      <c r="C560">
        <v>46355829</v>
      </c>
      <c r="D560">
        <v>4475482.0542501658</v>
      </c>
      <c r="E560" s="2">
        <f t="shared" si="8"/>
        <v>9.6546262914425842</v>
      </c>
    </row>
    <row r="561" spans="1:5" x14ac:dyDescent="0.3">
      <c r="A561" t="s">
        <v>562</v>
      </c>
      <c r="B561">
        <v>490507614.36321676</v>
      </c>
      <c r="C561">
        <v>543723597</v>
      </c>
      <c r="D561">
        <v>53215982.636783242</v>
      </c>
      <c r="E561" s="2">
        <f t="shared" si="8"/>
        <v>9.7873226268646274</v>
      </c>
    </row>
    <row r="562" spans="1:5" x14ac:dyDescent="0.3">
      <c r="A562" t="s">
        <v>563</v>
      </c>
      <c r="B562">
        <v>446867006.76710027</v>
      </c>
      <c r="C562">
        <v>420942667</v>
      </c>
      <c r="D562">
        <v>25924339.767100275</v>
      </c>
      <c r="E562" s="2">
        <f t="shared" si="8"/>
        <v>6.1586391210611762</v>
      </c>
    </row>
    <row r="563" spans="1:5" x14ac:dyDescent="0.3">
      <c r="A563" t="s">
        <v>564</v>
      </c>
      <c r="B563">
        <v>52864489.921833456</v>
      </c>
      <c r="C563">
        <v>54260223</v>
      </c>
      <c r="D563">
        <v>1395733.0781665444</v>
      </c>
      <c r="E563" s="2">
        <f t="shared" si="8"/>
        <v>2.5722951381282462</v>
      </c>
    </row>
    <row r="564" spans="1:5" x14ac:dyDescent="0.3">
      <c r="A564" t="s">
        <v>565</v>
      </c>
      <c r="B564">
        <v>57168081.678800084</v>
      </c>
      <c r="C564">
        <v>55703127</v>
      </c>
      <c r="D564">
        <v>1464954.6788000837</v>
      </c>
      <c r="E564" s="2">
        <f t="shared" si="8"/>
        <v>2.629932568776765</v>
      </c>
    </row>
    <row r="565" spans="1:5" x14ac:dyDescent="0.3">
      <c r="A565" t="s">
        <v>566</v>
      </c>
      <c r="B565">
        <v>60391930.486600019</v>
      </c>
      <c r="C565">
        <v>60880028</v>
      </c>
      <c r="D565">
        <v>488097.51339998096</v>
      </c>
      <c r="E565" s="2">
        <f t="shared" si="8"/>
        <v>0.80173667692790973</v>
      </c>
    </row>
    <row r="566" spans="1:5" x14ac:dyDescent="0.3">
      <c r="A566" t="s">
        <v>567</v>
      </c>
      <c r="B566">
        <v>60698811.771733455</v>
      </c>
      <c r="C566">
        <v>60165490</v>
      </c>
      <c r="D566">
        <v>533321.77173345536</v>
      </c>
      <c r="E566" s="2">
        <f t="shared" si="8"/>
        <v>0.88642471246133847</v>
      </c>
    </row>
    <row r="567" spans="1:5" x14ac:dyDescent="0.3">
      <c r="A567" t="s">
        <v>568</v>
      </c>
      <c r="B567">
        <v>79727422.325916752</v>
      </c>
      <c r="C567">
        <v>80007197</v>
      </c>
      <c r="D567">
        <v>279774.67408324778</v>
      </c>
      <c r="E567" s="2">
        <f t="shared" si="8"/>
        <v>0.34968688389776703</v>
      </c>
    </row>
    <row r="568" spans="1:5" x14ac:dyDescent="0.3">
      <c r="A568" t="s">
        <v>569</v>
      </c>
      <c r="B568">
        <v>89050655.493783399</v>
      </c>
      <c r="C568">
        <v>90779360</v>
      </c>
      <c r="D568">
        <v>1728704.5062166005</v>
      </c>
      <c r="E568" s="2">
        <f t="shared" si="8"/>
        <v>1.9042924583480214</v>
      </c>
    </row>
    <row r="569" spans="1:5" x14ac:dyDescent="0.3">
      <c r="A569" t="s">
        <v>570</v>
      </c>
      <c r="B569">
        <v>62647205.876883395</v>
      </c>
      <c r="C569">
        <v>63510208</v>
      </c>
      <c r="D569">
        <v>863002.12311660498</v>
      </c>
      <c r="E569" s="2">
        <f t="shared" si="8"/>
        <v>1.358840020043085</v>
      </c>
    </row>
    <row r="570" spans="1:5" x14ac:dyDescent="0.3">
      <c r="A570" t="s">
        <v>571</v>
      </c>
      <c r="B570">
        <v>62987433.398950011</v>
      </c>
      <c r="C570">
        <v>62838055</v>
      </c>
      <c r="D570">
        <v>149378.39895001054</v>
      </c>
      <c r="E570" s="2">
        <f t="shared" si="8"/>
        <v>0.23771964130654671</v>
      </c>
    </row>
    <row r="571" spans="1:5" x14ac:dyDescent="0.3">
      <c r="A571" t="s">
        <v>572</v>
      </c>
      <c r="B571">
        <v>63806230.658766739</v>
      </c>
      <c r="C571">
        <v>63349982</v>
      </c>
      <c r="D571">
        <v>456248.65876673907</v>
      </c>
      <c r="E571" s="2">
        <f t="shared" si="8"/>
        <v>0.72020329661141669</v>
      </c>
    </row>
    <row r="572" spans="1:5" x14ac:dyDescent="0.3">
      <c r="A572" t="s">
        <v>573</v>
      </c>
      <c r="B572">
        <v>65811154.897383377</v>
      </c>
      <c r="C572">
        <v>63459015</v>
      </c>
      <c r="D572">
        <v>2352139.897383377</v>
      </c>
      <c r="E572" s="2">
        <f t="shared" si="8"/>
        <v>3.7065496484358875</v>
      </c>
    </row>
    <row r="573" spans="1:5" x14ac:dyDescent="0.3">
      <c r="A573" t="s">
        <v>574</v>
      </c>
      <c r="B573">
        <v>66475944.082716703</v>
      </c>
      <c r="C573">
        <v>63399801</v>
      </c>
      <c r="D573">
        <v>3076143.0827167034</v>
      </c>
      <c r="E573" s="2">
        <f t="shared" si="8"/>
        <v>4.8519759276794945</v>
      </c>
    </row>
    <row r="574" spans="1:5" x14ac:dyDescent="0.3">
      <c r="A574" t="s">
        <v>575</v>
      </c>
      <c r="B574">
        <v>99952833.988033354</v>
      </c>
      <c r="C574">
        <v>106308296</v>
      </c>
      <c r="D574">
        <v>6355462.0119666457</v>
      </c>
      <c r="E574" s="2">
        <f t="shared" si="8"/>
        <v>5.9783311849591172</v>
      </c>
    </row>
    <row r="575" spans="1:5" x14ac:dyDescent="0.3">
      <c r="A575" t="s">
        <v>576</v>
      </c>
      <c r="B575">
        <v>73829706.541416734</v>
      </c>
      <c r="C575">
        <v>73622039</v>
      </c>
      <c r="D575">
        <v>207667.54141673446</v>
      </c>
      <c r="E575" s="2">
        <f t="shared" si="8"/>
        <v>0.28207252099705421</v>
      </c>
    </row>
    <row r="576" spans="1:5" x14ac:dyDescent="0.3">
      <c r="A576" t="s">
        <v>577</v>
      </c>
      <c r="B576">
        <v>109827929.85123336</v>
      </c>
      <c r="C576">
        <v>108041905</v>
      </c>
      <c r="D576">
        <v>1786024.8512333632</v>
      </c>
      <c r="E576" s="2">
        <f t="shared" si="8"/>
        <v>1.6530853017015603</v>
      </c>
    </row>
    <row r="577" spans="1:5" x14ac:dyDescent="0.3">
      <c r="A577" t="s">
        <v>578</v>
      </c>
      <c r="B577">
        <v>525173980.72171676</v>
      </c>
      <c r="C577">
        <v>828125840</v>
      </c>
      <c r="D577">
        <v>302951859.27828324</v>
      </c>
      <c r="E577" s="2">
        <f t="shared" si="8"/>
        <v>36.582828918643962</v>
      </c>
    </row>
    <row r="578" spans="1:5" x14ac:dyDescent="0.3">
      <c r="A578" t="s">
        <v>579</v>
      </c>
      <c r="B578">
        <v>50747543.590800017</v>
      </c>
      <c r="C578">
        <v>54880458</v>
      </c>
      <c r="D578">
        <v>4132914.4091999829</v>
      </c>
      <c r="E578" s="2">
        <f t="shared" ref="E578:E641" si="9">100*(D578/C578)</f>
        <v>7.5307578686751908</v>
      </c>
    </row>
    <row r="579" spans="1:5" x14ac:dyDescent="0.3">
      <c r="A579" t="s">
        <v>580</v>
      </c>
      <c r="B579">
        <v>57892629.301966667</v>
      </c>
      <c r="C579">
        <v>61042772</v>
      </c>
      <c r="D579">
        <v>3150142.6980333328</v>
      </c>
      <c r="E579" s="2">
        <f t="shared" si="9"/>
        <v>5.1605498813738881</v>
      </c>
    </row>
    <row r="580" spans="1:5" x14ac:dyDescent="0.3">
      <c r="A580" t="s">
        <v>581</v>
      </c>
      <c r="B580">
        <v>68751068.665550038</v>
      </c>
      <c r="C580">
        <v>70772633</v>
      </c>
      <c r="D580">
        <v>2021564.3344499618</v>
      </c>
      <c r="E580" s="2">
        <f t="shared" si="9"/>
        <v>2.856420976240861</v>
      </c>
    </row>
    <row r="581" spans="1:5" x14ac:dyDescent="0.3">
      <c r="A581" t="s">
        <v>582</v>
      </c>
      <c r="B581">
        <v>78736613.041800126</v>
      </c>
      <c r="C581">
        <v>79344531</v>
      </c>
      <c r="D581">
        <v>607917.95819987357</v>
      </c>
      <c r="E581" s="2">
        <f t="shared" si="9"/>
        <v>0.76617499724067128</v>
      </c>
    </row>
    <row r="582" spans="1:5" x14ac:dyDescent="0.3">
      <c r="A582" t="s">
        <v>583</v>
      </c>
      <c r="B582">
        <v>25552874.999050017</v>
      </c>
      <c r="C582">
        <v>25311917</v>
      </c>
      <c r="D582">
        <v>240957.99905001745</v>
      </c>
      <c r="E582" s="2">
        <f t="shared" si="9"/>
        <v>0.95195476126923706</v>
      </c>
    </row>
    <row r="583" spans="1:5" x14ac:dyDescent="0.3">
      <c r="A583" t="s">
        <v>584</v>
      </c>
      <c r="B583">
        <v>49587325.577166766</v>
      </c>
      <c r="C583">
        <v>49013265</v>
      </c>
      <c r="D583">
        <v>574060.57716676593</v>
      </c>
      <c r="E583" s="2">
        <f t="shared" si="9"/>
        <v>1.171235128218383</v>
      </c>
    </row>
    <row r="584" spans="1:5" x14ac:dyDescent="0.3">
      <c r="A584" t="s">
        <v>585</v>
      </c>
      <c r="B584">
        <v>52403642.900316738</v>
      </c>
      <c r="C584">
        <v>53390773</v>
      </c>
      <c r="D584">
        <v>987130.09968326241</v>
      </c>
      <c r="E584" s="2">
        <f t="shared" si="9"/>
        <v>1.8488777071709797</v>
      </c>
    </row>
    <row r="585" spans="1:5" x14ac:dyDescent="0.3">
      <c r="A585" t="s">
        <v>586</v>
      </c>
      <c r="B585">
        <v>67124948.064433351</v>
      </c>
      <c r="C585">
        <v>60734169</v>
      </c>
      <c r="D585">
        <v>6390779.0644333512</v>
      </c>
      <c r="E585" s="2">
        <f t="shared" si="9"/>
        <v>10.522543025876177</v>
      </c>
    </row>
    <row r="586" spans="1:5" x14ac:dyDescent="0.3">
      <c r="A586" t="s">
        <v>587</v>
      </c>
      <c r="B586">
        <v>354346087.50754058</v>
      </c>
      <c r="C586">
        <v>375327644</v>
      </c>
      <c r="D586">
        <v>20981556.492459416</v>
      </c>
      <c r="E586" s="2">
        <f t="shared" si="9"/>
        <v>5.5901974788884496</v>
      </c>
    </row>
    <row r="587" spans="1:5" x14ac:dyDescent="0.3">
      <c r="A587" t="s">
        <v>588</v>
      </c>
      <c r="B587">
        <v>307773607.36503375</v>
      </c>
      <c r="C587">
        <v>309559752</v>
      </c>
      <c r="D587">
        <v>1786144.6349662542</v>
      </c>
      <c r="E587" s="2">
        <f t="shared" si="9"/>
        <v>0.57699511109772894</v>
      </c>
    </row>
    <row r="588" spans="1:5" x14ac:dyDescent="0.3">
      <c r="A588" t="s">
        <v>589</v>
      </c>
      <c r="B588">
        <v>310780576.82836711</v>
      </c>
      <c r="C588">
        <v>313137643</v>
      </c>
      <c r="D588">
        <v>2357066.1716328859</v>
      </c>
      <c r="E588" s="2">
        <f t="shared" si="9"/>
        <v>0.75272527092275709</v>
      </c>
    </row>
    <row r="589" spans="1:5" x14ac:dyDescent="0.3">
      <c r="A589" t="s">
        <v>590</v>
      </c>
      <c r="B589">
        <v>113716635.86761667</v>
      </c>
      <c r="C589">
        <v>111645506</v>
      </c>
      <c r="D589">
        <v>2071129.8676166683</v>
      </c>
      <c r="E589" s="2">
        <f t="shared" si="9"/>
        <v>1.8550947027072173</v>
      </c>
    </row>
    <row r="590" spans="1:5" x14ac:dyDescent="0.3">
      <c r="A590" t="s">
        <v>591</v>
      </c>
      <c r="B590">
        <v>509903266.22841686</v>
      </c>
      <c r="C590">
        <v>181715189</v>
      </c>
      <c r="D590">
        <v>328188077.22841686</v>
      </c>
      <c r="E590" s="2">
        <f t="shared" si="9"/>
        <v>180.60574849822646</v>
      </c>
    </row>
    <row r="591" spans="1:5" x14ac:dyDescent="0.3">
      <c r="A591" t="s">
        <v>592</v>
      </c>
      <c r="B591">
        <v>124817567.80639996</v>
      </c>
      <c r="C591">
        <v>136520809</v>
      </c>
      <c r="D591">
        <v>11703241.193600044</v>
      </c>
      <c r="E591" s="2">
        <f t="shared" si="9"/>
        <v>8.5724962218763618</v>
      </c>
    </row>
    <row r="592" spans="1:5" x14ac:dyDescent="0.3">
      <c r="A592" t="s">
        <v>593</v>
      </c>
      <c r="B592">
        <v>42656832.103333302</v>
      </c>
      <c r="C592">
        <v>43322047</v>
      </c>
      <c r="D592">
        <v>665214.89666669816</v>
      </c>
      <c r="E592" s="2">
        <f t="shared" si="9"/>
        <v>1.5355112298056881</v>
      </c>
    </row>
    <row r="593" spans="1:5" x14ac:dyDescent="0.3">
      <c r="A593" t="s">
        <v>594</v>
      </c>
      <c r="B593">
        <v>41150990.81106662</v>
      </c>
      <c r="C593">
        <v>44617710</v>
      </c>
      <c r="D593">
        <v>3466719.1889333799</v>
      </c>
      <c r="E593" s="2">
        <f t="shared" si="9"/>
        <v>7.7698276960726576</v>
      </c>
    </row>
    <row r="594" spans="1:5" x14ac:dyDescent="0.3">
      <c r="A594" t="s">
        <v>595</v>
      </c>
      <c r="B594">
        <v>41788738.149766639</v>
      </c>
      <c r="C594">
        <v>39754857</v>
      </c>
      <c r="D594">
        <v>2033881.1497666389</v>
      </c>
      <c r="E594" s="2">
        <f t="shared" si="9"/>
        <v>5.1160570135282812</v>
      </c>
    </row>
    <row r="595" spans="1:5" x14ac:dyDescent="0.3">
      <c r="A595" t="s">
        <v>596</v>
      </c>
      <c r="B595">
        <v>41976095.52375</v>
      </c>
      <c r="C595">
        <v>41529951</v>
      </c>
      <c r="D595">
        <v>446144.5237499997</v>
      </c>
      <c r="E595" s="2">
        <f t="shared" si="9"/>
        <v>1.0742717316232802</v>
      </c>
    </row>
    <row r="596" spans="1:5" x14ac:dyDescent="0.3">
      <c r="A596" t="s">
        <v>597</v>
      </c>
      <c r="B596">
        <v>38041178.29375007</v>
      </c>
      <c r="C596">
        <v>36529830</v>
      </c>
      <c r="D596">
        <v>1511348.29375007</v>
      </c>
      <c r="E596" s="2">
        <f t="shared" si="9"/>
        <v>4.1372990067297604</v>
      </c>
    </row>
    <row r="597" spans="1:5" x14ac:dyDescent="0.3">
      <c r="A597" t="s">
        <v>598</v>
      </c>
      <c r="B597">
        <v>59029482.40656665</v>
      </c>
      <c r="C597">
        <v>56910262</v>
      </c>
      <c r="D597">
        <v>2119220.4065666497</v>
      </c>
      <c r="E597" s="2">
        <f t="shared" si="9"/>
        <v>3.7237930947614504</v>
      </c>
    </row>
    <row r="598" spans="1:5" x14ac:dyDescent="0.3">
      <c r="A598" t="s">
        <v>599</v>
      </c>
      <c r="B598">
        <v>164951555.47533324</v>
      </c>
      <c r="C598">
        <v>122577464</v>
      </c>
      <c r="D598">
        <v>42374091.475333244</v>
      </c>
      <c r="E598" s="2">
        <f t="shared" si="9"/>
        <v>34.569234908737585</v>
      </c>
    </row>
    <row r="599" spans="1:5" x14ac:dyDescent="0.3">
      <c r="A599" t="s">
        <v>600</v>
      </c>
      <c r="B599">
        <v>140324268.71541682</v>
      </c>
      <c r="C599">
        <v>152083740</v>
      </c>
      <c r="D599">
        <v>11759471.284583181</v>
      </c>
      <c r="E599" s="2">
        <f t="shared" si="9"/>
        <v>7.732234415449792</v>
      </c>
    </row>
    <row r="600" spans="1:5" x14ac:dyDescent="0.3">
      <c r="A600" t="s">
        <v>601</v>
      </c>
      <c r="B600">
        <v>118454051.1500833</v>
      </c>
      <c r="C600">
        <v>119572957</v>
      </c>
      <c r="D600">
        <v>1118905.8499166965</v>
      </c>
      <c r="E600" s="2">
        <f t="shared" si="9"/>
        <v>0.93575159299330246</v>
      </c>
    </row>
    <row r="601" spans="1:5" x14ac:dyDescent="0.3">
      <c r="A601" t="s">
        <v>602</v>
      </c>
      <c r="B601">
        <v>87128654.625066638</v>
      </c>
      <c r="C601">
        <v>83604560</v>
      </c>
      <c r="D601">
        <v>3524094.625066638</v>
      </c>
      <c r="E601" s="2">
        <f t="shared" si="9"/>
        <v>4.2151942729758263</v>
      </c>
    </row>
    <row r="602" spans="1:5" x14ac:dyDescent="0.3">
      <c r="A602" t="s">
        <v>603</v>
      </c>
      <c r="B602">
        <v>91804623.585533395</v>
      </c>
      <c r="C602">
        <v>90961022</v>
      </c>
      <c r="D602">
        <v>843601.58553339541</v>
      </c>
      <c r="E602" s="2">
        <f t="shared" si="9"/>
        <v>0.92743195600132489</v>
      </c>
    </row>
    <row r="603" spans="1:5" x14ac:dyDescent="0.3">
      <c r="A603" t="s">
        <v>604</v>
      </c>
      <c r="B603">
        <v>109619078.10236654</v>
      </c>
      <c r="C603">
        <v>116757426</v>
      </c>
      <c r="D603">
        <v>7138347.8976334631</v>
      </c>
      <c r="E603" s="2">
        <f t="shared" si="9"/>
        <v>6.1138277385743862</v>
      </c>
    </row>
    <row r="604" spans="1:5" x14ac:dyDescent="0.3">
      <c r="A604" t="s">
        <v>605</v>
      </c>
      <c r="B604">
        <v>55425988.394149989</v>
      </c>
      <c r="C604">
        <v>55445091</v>
      </c>
      <c r="D604">
        <v>19102.60585001111</v>
      </c>
      <c r="E604" s="2">
        <f t="shared" si="9"/>
        <v>3.4453195955636735E-2</v>
      </c>
    </row>
    <row r="605" spans="1:5" x14ac:dyDescent="0.3">
      <c r="A605" t="s">
        <v>606</v>
      </c>
      <c r="B605">
        <v>57164020.476200052</v>
      </c>
      <c r="C605">
        <v>58768962</v>
      </c>
      <c r="D605">
        <v>1604941.5237999484</v>
      </c>
      <c r="E605" s="2">
        <f t="shared" si="9"/>
        <v>2.7309339303967088</v>
      </c>
    </row>
    <row r="606" spans="1:5" x14ac:dyDescent="0.3">
      <c r="A606" t="s">
        <v>607</v>
      </c>
      <c r="B606">
        <v>152673702.24388334</v>
      </c>
      <c r="C606">
        <v>162322779</v>
      </c>
      <c r="D606">
        <v>9649076.7561166584</v>
      </c>
      <c r="E606" s="2">
        <f t="shared" si="9"/>
        <v>5.9443762702686715</v>
      </c>
    </row>
    <row r="607" spans="1:5" x14ac:dyDescent="0.3">
      <c r="A607" t="s">
        <v>608</v>
      </c>
      <c r="B607">
        <v>1061280928.5429835</v>
      </c>
      <c r="C607">
        <v>818225026</v>
      </c>
      <c r="D607">
        <v>243055902.54298353</v>
      </c>
      <c r="E607" s="2">
        <f t="shared" si="9"/>
        <v>29.705263811251786</v>
      </c>
    </row>
    <row r="608" spans="1:5" x14ac:dyDescent="0.3">
      <c r="A608" t="s">
        <v>609</v>
      </c>
      <c r="B608">
        <v>441673301.56683314</v>
      </c>
      <c r="C608">
        <v>380631297</v>
      </c>
      <c r="D608">
        <v>61042004.566833138</v>
      </c>
      <c r="E608" s="2">
        <f t="shared" si="9"/>
        <v>16.03704294626964</v>
      </c>
    </row>
    <row r="609" spans="1:5" x14ac:dyDescent="0.3">
      <c r="A609" t="s">
        <v>610</v>
      </c>
      <c r="B609">
        <v>1101032729.9680347</v>
      </c>
      <c r="C609">
        <v>1094801586</v>
      </c>
      <c r="D609">
        <v>6231143.9680347443</v>
      </c>
      <c r="E609" s="2">
        <f t="shared" si="9"/>
        <v>0.56915737497248609</v>
      </c>
    </row>
    <row r="610" spans="1:5" x14ac:dyDescent="0.3">
      <c r="A610" t="s">
        <v>611</v>
      </c>
      <c r="B610">
        <v>226011574.78366667</v>
      </c>
      <c r="C610">
        <v>237069813</v>
      </c>
      <c r="D610">
        <v>11058238.21633333</v>
      </c>
      <c r="E610" s="2">
        <f t="shared" si="9"/>
        <v>4.664549263525732</v>
      </c>
    </row>
    <row r="611" spans="1:5" x14ac:dyDescent="0.3">
      <c r="A611" t="s">
        <v>612</v>
      </c>
      <c r="B611">
        <v>79266068.619916782</v>
      </c>
      <c r="C611">
        <v>78112849</v>
      </c>
      <c r="D611">
        <v>1153219.6199167818</v>
      </c>
      <c r="E611" s="2">
        <f t="shared" si="9"/>
        <v>1.4763507344569928</v>
      </c>
    </row>
    <row r="612" spans="1:5" x14ac:dyDescent="0.3">
      <c r="A612" t="s">
        <v>613</v>
      </c>
      <c r="B612">
        <v>82524613.061366737</v>
      </c>
      <c r="C612">
        <v>80795186</v>
      </c>
      <c r="D612">
        <v>1729427.0613667369</v>
      </c>
      <c r="E612" s="2">
        <f t="shared" si="9"/>
        <v>2.1405075561887275</v>
      </c>
    </row>
    <row r="613" spans="1:5" x14ac:dyDescent="0.3">
      <c r="A613" t="s">
        <v>614</v>
      </c>
      <c r="B613">
        <v>12275543.979283284</v>
      </c>
      <c r="C613">
        <v>12137256</v>
      </c>
      <c r="D613">
        <v>138287.9792832844</v>
      </c>
      <c r="E613" s="2">
        <f t="shared" si="9"/>
        <v>1.1393677391601891</v>
      </c>
    </row>
    <row r="614" spans="1:5" x14ac:dyDescent="0.3">
      <c r="A614" t="s">
        <v>615</v>
      </c>
      <c r="B614">
        <v>20544654.696766701</v>
      </c>
      <c r="C614">
        <v>20301868</v>
      </c>
      <c r="D614">
        <v>242786.6967667006</v>
      </c>
      <c r="E614" s="2">
        <f t="shared" si="9"/>
        <v>1.1958835352820765</v>
      </c>
    </row>
    <row r="615" spans="1:5" x14ac:dyDescent="0.3">
      <c r="A615" t="s">
        <v>616</v>
      </c>
      <c r="B615">
        <v>21336260.976750024</v>
      </c>
      <c r="C615">
        <v>20971725</v>
      </c>
      <c r="D615">
        <v>364535.97675002366</v>
      </c>
      <c r="E615" s="2">
        <f t="shared" si="9"/>
        <v>1.7382260007225141</v>
      </c>
    </row>
    <row r="616" spans="1:5" x14ac:dyDescent="0.3">
      <c r="A616" t="s">
        <v>617</v>
      </c>
      <c r="B616">
        <v>59256775.188083403</v>
      </c>
      <c r="C616">
        <v>61201639</v>
      </c>
      <c r="D616">
        <v>1944863.8119165972</v>
      </c>
      <c r="E616" s="2">
        <f t="shared" si="9"/>
        <v>3.1777969408900915</v>
      </c>
    </row>
    <row r="617" spans="1:5" x14ac:dyDescent="0.3">
      <c r="A617" t="s">
        <v>618</v>
      </c>
      <c r="B617">
        <v>60100446.216583401</v>
      </c>
      <c r="C617">
        <v>64816707</v>
      </c>
      <c r="D617">
        <v>4716260.783416599</v>
      </c>
      <c r="E617" s="2">
        <f t="shared" si="9"/>
        <v>7.2763042149250179</v>
      </c>
    </row>
    <row r="618" spans="1:5" x14ac:dyDescent="0.3">
      <c r="A618" t="s">
        <v>619</v>
      </c>
      <c r="B618">
        <v>59628487.292000048</v>
      </c>
      <c r="C618">
        <v>60692159</v>
      </c>
      <c r="D618">
        <v>1063671.7079999521</v>
      </c>
      <c r="E618" s="2">
        <f t="shared" si="9"/>
        <v>1.7525685780925213</v>
      </c>
    </row>
    <row r="619" spans="1:5" x14ac:dyDescent="0.3">
      <c r="A619" t="s">
        <v>620</v>
      </c>
      <c r="B619">
        <v>833865633.94438374</v>
      </c>
      <c r="C619">
        <v>1163111956</v>
      </c>
      <c r="D619">
        <v>329246322.05561626</v>
      </c>
      <c r="E619" s="2">
        <f t="shared" si="9"/>
        <v>28.307362877423319</v>
      </c>
    </row>
    <row r="620" spans="1:5" x14ac:dyDescent="0.3">
      <c r="A620" t="s">
        <v>621</v>
      </c>
      <c r="B620">
        <v>50890856.511233412</v>
      </c>
      <c r="C620">
        <v>52153333</v>
      </c>
      <c r="D620">
        <v>1262476.4887665883</v>
      </c>
      <c r="E620" s="2">
        <f t="shared" si="9"/>
        <v>2.4207014511739606</v>
      </c>
    </row>
    <row r="621" spans="1:5" x14ac:dyDescent="0.3">
      <c r="A621" t="s">
        <v>622</v>
      </c>
      <c r="B621">
        <v>33228717.175349955</v>
      </c>
      <c r="C621">
        <v>32880213</v>
      </c>
      <c r="D621">
        <v>348504.17534995452</v>
      </c>
      <c r="E621" s="2">
        <f t="shared" si="9"/>
        <v>1.0599206743276099</v>
      </c>
    </row>
    <row r="622" spans="1:5" x14ac:dyDescent="0.3">
      <c r="A622" t="s">
        <v>623</v>
      </c>
      <c r="B622">
        <v>32758296.057916664</v>
      </c>
      <c r="C622">
        <v>32675113</v>
      </c>
      <c r="D622">
        <v>83183.057916663587</v>
      </c>
      <c r="E622" s="2">
        <f t="shared" si="9"/>
        <v>0.25457619049906144</v>
      </c>
    </row>
    <row r="623" spans="1:5" x14ac:dyDescent="0.3">
      <c r="A623" t="s">
        <v>624</v>
      </c>
      <c r="B623">
        <v>33191970.492683269</v>
      </c>
      <c r="C623">
        <v>34360866</v>
      </c>
      <c r="D623">
        <v>1168895.5073167309</v>
      </c>
      <c r="E623" s="2">
        <f t="shared" si="9"/>
        <v>3.4018220242665911</v>
      </c>
    </row>
    <row r="624" spans="1:5" x14ac:dyDescent="0.3">
      <c r="A624" t="s">
        <v>625</v>
      </c>
      <c r="B624">
        <v>21626088.068483345</v>
      </c>
      <c r="C624">
        <v>22568667</v>
      </c>
      <c r="D624">
        <v>942578.93151665479</v>
      </c>
      <c r="E624" s="2">
        <f t="shared" si="9"/>
        <v>4.1764935940463594</v>
      </c>
    </row>
    <row r="625" spans="1:5" x14ac:dyDescent="0.3">
      <c r="A625" t="s">
        <v>626</v>
      </c>
      <c r="B625">
        <v>21854479.671216652</v>
      </c>
      <c r="C625">
        <v>24880785</v>
      </c>
      <c r="D625">
        <v>3026305.3287833482</v>
      </c>
      <c r="E625" s="2">
        <f t="shared" si="9"/>
        <v>12.163222859661976</v>
      </c>
    </row>
    <row r="626" spans="1:5" x14ac:dyDescent="0.3">
      <c r="A626" t="s">
        <v>627</v>
      </c>
      <c r="B626">
        <v>57230672.376866773</v>
      </c>
      <c r="C626">
        <v>57894916</v>
      </c>
      <c r="D626">
        <v>664243.62313322723</v>
      </c>
      <c r="E626" s="2">
        <f t="shared" si="9"/>
        <v>1.1473263440493242</v>
      </c>
    </row>
    <row r="627" spans="1:5" x14ac:dyDescent="0.3">
      <c r="A627" t="s">
        <v>628</v>
      </c>
      <c r="B627">
        <v>62412099.160566755</v>
      </c>
      <c r="C627">
        <v>58022042</v>
      </c>
      <c r="D627">
        <v>4390057.1605667546</v>
      </c>
      <c r="E627" s="2">
        <f t="shared" si="9"/>
        <v>7.56618865734983</v>
      </c>
    </row>
    <row r="628" spans="1:5" x14ac:dyDescent="0.3">
      <c r="A628" t="s">
        <v>629</v>
      </c>
      <c r="B628">
        <v>86585653.959516764</v>
      </c>
      <c r="C628">
        <v>82368975</v>
      </c>
      <c r="D628">
        <v>4216678.9595167637</v>
      </c>
      <c r="E628" s="2">
        <f t="shared" si="9"/>
        <v>5.1192563213476472</v>
      </c>
    </row>
    <row r="629" spans="1:5" x14ac:dyDescent="0.3">
      <c r="A629" t="s">
        <v>630</v>
      </c>
      <c r="B629">
        <v>105893968.25365014</v>
      </c>
      <c r="C629">
        <v>99373797</v>
      </c>
      <c r="D629">
        <v>6520171.2536501437</v>
      </c>
      <c r="E629" s="2">
        <f t="shared" si="9"/>
        <v>6.5612580483868834</v>
      </c>
    </row>
    <row r="630" spans="1:5" x14ac:dyDescent="0.3">
      <c r="A630" t="s">
        <v>631</v>
      </c>
      <c r="B630">
        <v>120393136.93426663</v>
      </c>
      <c r="C630">
        <v>120782491</v>
      </c>
      <c r="D630">
        <v>389354.06573337317</v>
      </c>
      <c r="E630" s="2">
        <f t="shared" si="9"/>
        <v>0.32235969179785601</v>
      </c>
    </row>
    <row r="631" spans="1:5" x14ac:dyDescent="0.3">
      <c r="A631" t="s">
        <v>632</v>
      </c>
      <c r="B631">
        <v>128796473.26086666</v>
      </c>
      <c r="C631">
        <v>129245926</v>
      </c>
      <c r="D631">
        <v>449452.7391333431</v>
      </c>
      <c r="E631" s="2">
        <f t="shared" si="9"/>
        <v>0.34775002434764801</v>
      </c>
    </row>
    <row r="632" spans="1:5" x14ac:dyDescent="0.3">
      <c r="A632" t="s">
        <v>633</v>
      </c>
      <c r="B632">
        <v>100808002.89809997</v>
      </c>
      <c r="C632">
        <v>97103569</v>
      </c>
      <c r="D632">
        <v>3704433.8980999738</v>
      </c>
      <c r="E632" s="2">
        <f t="shared" si="9"/>
        <v>3.8149307345232324</v>
      </c>
    </row>
    <row r="633" spans="1:5" x14ac:dyDescent="0.3">
      <c r="A633" t="s">
        <v>634</v>
      </c>
      <c r="B633">
        <v>62529813.940883316</v>
      </c>
      <c r="C633">
        <v>61638676</v>
      </c>
      <c r="D633">
        <v>891137.9408833161</v>
      </c>
      <c r="E633" s="2">
        <f t="shared" si="9"/>
        <v>1.4457447802469281</v>
      </c>
    </row>
    <row r="634" spans="1:5" x14ac:dyDescent="0.3">
      <c r="A634" t="s">
        <v>635</v>
      </c>
      <c r="B634">
        <v>64977328.308616653</v>
      </c>
      <c r="C634">
        <v>63032910</v>
      </c>
      <c r="D634">
        <v>1944418.3086166531</v>
      </c>
      <c r="E634" s="2">
        <f t="shared" si="9"/>
        <v>3.084766844203533</v>
      </c>
    </row>
    <row r="635" spans="1:5" x14ac:dyDescent="0.3">
      <c r="A635" t="s">
        <v>636</v>
      </c>
      <c r="B635">
        <v>66958413.252416655</v>
      </c>
      <c r="C635">
        <v>64334628</v>
      </c>
      <c r="D635">
        <v>2623785.2524166554</v>
      </c>
      <c r="E635" s="2">
        <f t="shared" si="9"/>
        <v>4.0783405981871157</v>
      </c>
    </row>
    <row r="636" spans="1:5" x14ac:dyDescent="0.3">
      <c r="A636" t="s">
        <v>637</v>
      </c>
      <c r="B636">
        <v>97233172.338683322</v>
      </c>
      <c r="C636">
        <v>94435036</v>
      </c>
      <c r="D636">
        <v>2798136.3386833221</v>
      </c>
      <c r="E636" s="2">
        <f t="shared" si="9"/>
        <v>2.9630277672402459</v>
      </c>
    </row>
    <row r="637" spans="1:5" x14ac:dyDescent="0.3">
      <c r="A637" t="s">
        <v>638</v>
      </c>
      <c r="B637">
        <v>58660673.268550098</v>
      </c>
      <c r="C637">
        <v>57154603</v>
      </c>
      <c r="D637">
        <v>1506070.2685500979</v>
      </c>
      <c r="E637" s="2">
        <f t="shared" si="9"/>
        <v>2.6350813224091469</v>
      </c>
    </row>
    <row r="638" spans="1:5" x14ac:dyDescent="0.3">
      <c r="A638" t="s">
        <v>639</v>
      </c>
      <c r="B638">
        <v>60255187.547633387</v>
      </c>
      <c r="C638">
        <v>58284042</v>
      </c>
      <c r="D638">
        <v>1971145.5476333871</v>
      </c>
      <c r="E638" s="2">
        <f t="shared" si="9"/>
        <v>3.3819643936729498</v>
      </c>
    </row>
    <row r="639" spans="1:5" x14ac:dyDescent="0.3">
      <c r="A639" t="s">
        <v>640</v>
      </c>
      <c r="B639">
        <v>276928009.6722998</v>
      </c>
      <c r="C639">
        <v>254713673</v>
      </c>
      <c r="D639">
        <v>22214336.672299802</v>
      </c>
      <c r="E639" s="2">
        <f t="shared" si="9"/>
        <v>8.7212972945899931</v>
      </c>
    </row>
    <row r="640" spans="1:5" x14ac:dyDescent="0.3">
      <c r="A640" t="s">
        <v>641</v>
      </c>
      <c r="B640">
        <v>50743014.775916733</v>
      </c>
      <c r="C640">
        <v>47271197</v>
      </c>
      <c r="D640">
        <v>3471817.7759167328</v>
      </c>
      <c r="E640" s="2">
        <f t="shared" si="9"/>
        <v>7.3444676594856126</v>
      </c>
    </row>
    <row r="641" spans="1:5" x14ac:dyDescent="0.3">
      <c r="A641" t="s">
        <v>642</v>
      </c>
      <c r="B641">
        <v>57114999.486283407</v>
      </c>
      <c r="C641">
        <v>54694409</v>
      </c>
      <c r="D641">
        <v>2420590.4862834066</v>
      </c>
      <c r="E641" s="2">
        <f t="shared" si="9"/>
        <v>4.4256634828678862</v>
      </c>
    </row>
    <row r="642" spans="1:5" x14ac:dyDescent="0.3">
      <c r="A642" t="s">
        <v>643</v>
      </c>
      <c r="B642">
        <v>32197190.64309999</v>
      </c>
      <c r="C642">
        <v>31458279</v>
      </c>
      <c r="D642">
        <v>738911.64309998974</v>
      </c>
      <c r="E642" s="2">
        <f t="shared" ref="E642:E705" si="10">100*(D642/C642)</f>
        <v>2.348862260074652</v>
      </c>
    </row>
    <row r="643" spans="1:5" x14ac:dyDescent="0.3">
      <c r="A643" t="s">
        <v>644</v>
      </c>
      <c r="B643">
        <v>32210526.602849968</v>
      </c>
      <c r="C643">
        <v>32107323</v>
      </c>
      <c r="D643">
        <v>103203.60284996778</v>
      </c>
      <c r="E643" s="2">
        <f t="shared" si="10"/>
        <v>0.32143322210315628</v>
      </c>
    </row>
    <row r="644" spans="1:5" x14ac:dyDescent="0.3">
      <c r="A644" t="s">
        <v>645</v>
      </c>
      <c r="B644">
        <v>32111550.421416711</v>
      </c>
      <c r="C644">
        <v>33287941</v>
      </c>
      <c r="D644">
        <v>1176390.5785832889</v>
      </c>
      <c r="E644" s="2">
        <f t="shared" si="10"/>
        <v>3.5339842094267384</v>
      </c>
    </row>
    <row r="645" spans="1:5" x14ac:dyDescent="0.3">
      <c r="A645" t="s">
        <v>646</v>
      </c>
      <c r="B645">
        <v>402075795.73821616</v>
      </c>
      <c r="C645">
        <v>440438060</v>
      </c>
      <c r="D645">
        <v>38362264.261783838</v>
      </c>
      <c r="E645" s="2">
        <f t="shared" si="10"/>
        <v>8.7100248016222395</v>
      </c>
    </row>
    <row r="646" spans="1:5" x14ac:dyDescent="0.3">
      <c r="A646" t="s">
        <v>647</v>
      </c>
      <c r="B646">
        <v>42894150.977983356</v>
      </c>
      <c r="C646">
        <v>42274247</v>
      </c>
      <c r="D646">
        <v>619903.97798335552</v>
      </c>
      <c r="E646" s="2">
        <f t="shared" si="10"/>
        <v>1.4663868004162333</v>
      </c>
    </row>
    <row r="647" spans="1:5" x14ac:dyDescent="0.3">
      <c r="A647" t="s">
        <v>648</v>
      </c>
      <c r="B647">
        <v>43181964.527050048</v>
      </c>
      <c r="C647">
        <v>42326558</v>
      </c>
      <c r="D647">
        <v>855406.52705004811</v>
      </c>
      <c r="E647" s="2">
        <f t="shared" si="10"/>
        <v>2.0209687899735389</v>
      </c>
    </row>
    <row r="648" spans="1:5" x14ac:dyDescent="0.3">
      <c r="A648" t="s">
        <v>649</v>
      </c>
      <c r="B648">
        <v>66952324.923950016</v>
      </c>
      <c r="C648">
        <v>69839220</v>
      </c>
      <c r="D648">
        <v>2886895.0760499835</v>
      </c>
      <c r="E648" s="2">
        <f t="shared" si="10"/>
        <v>4.1336301809355591</v>
      </c>
    </row>
    <row r="649" spans="1:5" x14ac:dyDescent="0.3">
      <c r="A649" t="s">
        <v>650</v>
      </c>
      <c r="B649">
        <v>74351936.968166858</v>
      </c>
      <c r="C649">
        <v>72913433</v>
      </c>
      <c r="D649">
        <v>1438503.968166858</v>
      </c>
      <c r="E649" s="2">
        <f t="shared" si="10"/>
        <v>1.9728929347859099</v>
      </c>
    </row>
    <row r="650" spans="1:5" x14ac:dyDescent="0.3">
      <c r="A650" t="s">
        <v>651</v>
      </c>
      <c r="B650">
        <v>63938844.427254848</v>
      </c>
      <c r="C650">
        <v>63046283</v>
      </c>
      <c r="D650">
        <v>892561.42725484818</v>
      </c>
      <c r="E650" s="2">
        <f t="shared" si="10"/>
        <v>1.415724107406694</v>
      </c>
    </row>
    <row r="651" spans="1:5" x14ac:dyDescent="0.3">
      <c r="A651" t="s">
        <v>652</v>
      </c>
      <c r="B651">
        <v>56629794.433749981</v>
      </c>
      <c r="C651">
        <v>55934879</v>
      </c>
      <c r="D651">
        <v>694915.43374998122</v>
      </c>
      <c r="E651" s="2">
        <f t="shared" si="10"/>
        <v>1.2423651327644443</v>
      </c>
    </row>
    <row r="652" spans="1:5" x14ac:dyDescent="0.3">
      <c r="A652" t="s">
        <v>653</v>
      </c>
      <c r="B652">
        <v>59346933.628333405</v>
      </c>
      <c r="C652">
        <v>59467922</v>
      </c>
      <c r="D652">
        <v>120988.37166659534</v>
      </c>
      <c r="E652" s="2">
        <f t="shared" si="10"/>
        <v>0.20345148711702982</v>
      </c>
    </row>
    <row r="653" spans="1:5" x14ac:dyDescent="0.3">
      <c r="A653" t="s">
        <v>654</v>
      </c>
      <c r="B653">
        <v>20689431.054500014</v>
      </c>
      <c r="C653">
        <v>20563886</v>
      </c>
      <c r="D653">
        <v>125545.05450001359</v>
      </c>
      <c r="E653" s="2">
        <f t="shared" si="10"/>
        <v>0.61051230540771129</v>
      </c>
    </row>
    <row r="654" spans="1:5" x14ac:dyDescent="0.3">
      <c r="A654" t="s">
        <v>655</v>
      </c>
      <c r="B654">
        <v>22171218.45695002</v>
      </c>
      <c r="C654">
        <v>21950215</v>
      </c>
      <c r="D654">
        <v>221003.45695002005</v>
      </c>
      <c r="E654" s="2">
        <f t="shared" si="10"/>
        <v>1.0068396002044628</v>
      </c>
    </row>
    <row r="655" spans="1:5" x14ac:dyDescent="0.3">
      <c r="A655" t="s">
        <v>656</v>
      </c>
      <c r="B655">
        <v>220771850.31763324</v>
      </c>
      <c r="C655">
        <v>197139475</v>
      </c>
      <c r="D655">
        <v>23632375.317633241</v>
      </c>
      <c r="E655" s="2">
        <f t="shared" si="10"/>
        <v>11.98764241288217</v>
      </c>
    </row>
    <row r="656" spans="1:5" x14ac:dyDescent="0.3">
      <c r="A656" t="s">
        <v>657</v>
      </c>
      <c r="B656">
        <v>218943861.24844986</v>
      </c>
      <c r="C656">
        <v>199095649</v>
      </c>
      <c r="D656">
        <v>19848212.248449862</v>
      </c>
      <c r="E656" s="2">
        <f t="shared" si="10"/>
        <v>9.9691843333300874</v>
      </c>
    </row>
    <row r="657" spans="1:5" x14ac:dyDescent="0.3">
      <c r="A657" t="s">
        <v>658</v>
      </c>
      <c r="B657">
        <v>224765825.10111651</v>
      </c>
      <c r="C657">
        <v>213971890</v>
      </c>
      <c r="D657">
        <v>10793935.101116508</v>
      </c>
      <c r="E657" s="2">
        <f t="shared" si="10"/>
        <v>5.0445575356260619</v>
      </c>
    </row>
    <row r="658" spans="1:5" x14ac:dyDescent="0.3">
      <c r="A658" t="s">
        <v>659</v>
      </c>
      <c r="B658">
        <v>228302000.1514166</v>
      </c>
      <c r="C658">
        <v>227329096</v>
      </c>
      <c r="D658">
        <v>972904.15141659975</v>
      </c>
      <c r="E658" s="2">
        <f t="shared" si="10"/>
        <v>0.42797168006008335</v>
      </c>
    </row>
    <row r="659" spans="1:5" x14ac:dyDescent="0.3">
      <c r="A659" t="s">
        <v>660</v>
      </c>
      <c r="B659">
        <v>237415705.1943334</v>
      </c>
      <c r="C659">
        <v>206931780</v>
      </c>
      <c r="D659">
        <v>30483925.194333404</v>
      </c>
      <c r="E659" s="2">
        <f t="shared" si="10"/>
        <v>14.731388863679326</v>
      </c>
    </row>
    <row r="660" spans="1:5" x14ac:dyDescent="0.3">
      <c r="A660" t="s">
        <v>661</v>
      </c>
      <c r="B660">
        <v>238214696.64198345</v>
      </c>
      <c r="C660">
        <v>233232617</v>
      </c>
      <c r="D660">
        <v>4982079.6419834495</v>
      </c>
      <c r="E660" s="2">
        <f t="shared" si="10"/>
        <v>2.1360990182532871</v>
      </c>
    </row>
    <row r="661" spans="1:5" x14ac:dyDescent="0.3">
      <c r="A661" t="s">
        <v>662</v>
      </c>
      <c r="B661">
        <v>252796727.77509999</v>
      </c>
      <c r="C661">
        <v>194774368</v>
      </c>
      <c r="D661">
        <v>58022359.775099993</v>
      </c>
      <c r="E661" s="2">
        <f t="shared" si="10"/>
        <v>29.789525372814968</v>
      </c>
    </row>
    <row r="662" spans="1:5" x14ac:dyDescent="0.3">
      <c r="A662" t="s">
        <v>663</v>
      </c>
      <c r="B662">
        <v>468835185.86779982</v>
      </c>
      <c r="C662">
        <v>470509617</v>
      </c>
      <c r="D662">
        <v>1674431.1322001815</v>
      </c>
      <c r="E662" s="2">
        <f t="shared" si="10"/>
        <v>0.35587606962775031</v>
      </c>
    </row>
    <row r="663" spans="1:5" x14ac:dyDescent="0.3">
      <c r="A663" t="s">
        <v>664</v>
      </c>
      <c r="B663">
        <v>557533801.03696692</v>
      </c>
      <c r="C663">
        <v>578290112</v>
      </c>
      <c r="D663">
        <v>20756310.96303308</v>
      </c>
      <c r="E663" s="2">
        <f t="shared" si="10"/>
        <v>3.5892557268959631</v>
      </c>
    </row>
    <row r="664" spans="1:5" x14ac:dyDescent="0.3">
      <c r="A664" t="s">
        <v>665</v>
      </c>
      <c r="B664">
        <v>187751952.69936675</v>
      </c>
      <c r="C664">
        <v>182845992</v>
      </c>
      <c r="D664">
        <v>4905960.6993667483</v>
      </c>
      <c r="E664" s="2">
        <f t="shared" si="10"/>
        <v>2.6831108769213534</v>
      </c>
    </row>
    <row r="665" spans="1:5" x14ac:dyDescent="0.3">
      <c r="A665" t="s">
        <v>666</v>
      </c>
      <c r="B665">
        <v>204569505.48080006</v>
      </c>
      <c r="C665">
        <v>199867573</v>
      </c>
      <c r="D665">
        <v>4701932.4808000624</v>
      </c>
      <c r="E665" s="2">
        <f t="shared" si="10"/>
        <v>2.3525239288316482</v>
      </c>
    </row>
    <row r="666" spans="1:5" x14ac:dyDescent="0.3">
      <c r="A666" t="s">
        <v>667</v>
      </c>
      <c r="B666">
        <v>19145228.418400008</v>
      </c>
      <c r="C666">
        <v>19090571</v>
      </c>
      <c r="D666">
        <v>54657.418400008231</v>
      </c>
      <c r="E666" s="2">
        <f t="shared" si="10"/>
        <v>0.28630583338763538</v>
      </c>
    </row>
    <row r="667" spans="1:5" x14ac:dyDescent="0.3">
      <c r="A667" t="s">
        <v>668</v>
      </c>
      <c r="B667">
        <v>19161463.576816678</v>
      </c>
      <c r="C667">
        <v>19149618</v>
      </c>
      <c r="D667">
        <v>11845.576816678047</v>
      </c>
      <c r="E667" s="2">
        <f t="shared" si="10"/>
        <v>6.1858031928772927E-2</v>
      </c>
    </row>
    <row r="668" spans="1:5" x14ac:dyDescent="0.3">
      <c r="A668" t="s">
        <v>669</v>
      </c>
      <c r="B668">
        <v>20635043.88728334</v>
      </c>
      <c r="C668">
        <v>19981504</v>
      </c>
      <c r="D668">
        <v>653539.8872833401</v>
      </c>
      <c r="E668" s="2">
        <f t="shared" si="10"/>
        <v>3.2707242021588567</v>
      </c>
    </row>
    <row r="669" spans="1:5" x14ac:dyDescent="0.3">
      <c r="A669" t="s">
        <v>670</v>
      </c>
      <c r="B669">
        <v>15267614.006416665</v>
      </c>
      <c r="C669">
        <v>15442902</v>
      </c>
      <c r="D669">
        <v>175287.99358333461</v>
      </c>
      <c r="E669" s="2">
        <f t="shared" si="10"/>
        <v>1.135071592006053</v>
      </c>
    </row>
    <row r="670" spans="1:5" x14ac:dyDescent="0.3">
      <c r="A670" t="s">
        <v>671</v>
      </c>
      <c r="B670">
        <v>64248386.416733429</v>
      </c>
      <c r="C670">
        <v>60379320</v>
      </c>
      <c r="D670">
        <v>3869066.4167334288</v>
      </c>
      <c r="E670" s="2">
        <f t="shared" si="10"/>
        <v>6.4079330749889678</v>
      </c>
    </row>
    <row r="671" spans="1:5" x14ac:dyDescent="0.3">
      <c r="A671" t="s">
        <v>672</v>
      </c>
      <c r="B671">
        <v>693263950.05569971</v>
      </c>
      <c r="C671">
        <v>773963308</v>
      </c>
      <c r="D671">
        <v>80699357.944300294</v>
      </c>
      <c r="E671" s="2">
        <f t="shared" si="10"/>
        <v>10.426767924287736</v>
      </c>
    </row>
    <row r="672" spans="1:5" x14ac:dyDescent="0.3">
      <c r="A672" t="s">
        <v>673</v>
      </c>
      <c r="B672">
        <v>257594868.68673331</v>
      </c>
      <c r="C672">
        <v>220748627</v>
      </c>
      <c r="D672">
        <v>36846241.686733305</v>
      </c>
      <c r="E672" s="2">
        <f t="shared" si="10"/>
        <v>16.691493028735035</v>
      </c>
    </row>
    <row r="673" spans="1:5" x14ac:dyDescent="0.3">
      <c r="A673" t="s">
        <v>674</v>
      </c>
      <c r="B673">
        <v>355523119.75916642</v>
      </c>
      <c r="C673">
        <v>419686164</v>
      </c>
      <c r="D673">
        <v>64163044.24083358</v>
      </c>
      <c r="E673" s="2">
        <f t="shared" si="10"/>
        <v>15.288339179281015</v>
      </c>
    </row>
    <row r="674" spans="1:5" x14ac:dyDescent="0.3">
      <c r="A674" t="s">
        <v>675</v>
      </c>
      <c r="B674">
        <v>320056447.34863329</v>
      </c>
      <c r="C674">
        <v>333466208</v>
      </c>
      <c r="D674">
        <v>13409760.651366711</v>
      </c>
      <c r="E674" s="2">
        <f t="shared" si="10"/>
        <v>4.0213251986740168</v>
      </c>
    </row>
    <row r="675" spans="1:5" x14ac:dyDescent="0.3">
      <c r="A675" t="s">
        <v>676</v>
      </c>
      <c r="B675">
        <v>355353379.13359982</v>
      </c>
      <c r="C675">
        <v>372674946</v>
      </c>
      <c r="D675">
        <v>17321566.866400182</v>
      </c>
      <c r="E675" s="2">
        <f t="shared" si="10"/>
        <v>4.6479021603991004</v>
      </c>
    </row>
    <row r="676" spans="1:5" x14ac:dyDescent="0.3">
      <c r="A676" t="s">
        <v>677</v>
      </c>
      <c r="B676">
        <v>356864811.07936639</v>
      </c>
      <c r="C676">
        <v>371684660</v>
      </c>
      <c r="D676">
        <v>14819848.920633614</v>
      </c>
      <c r="E676" s="2">
        <f t="shared" si="10"/>
        <v>3.9872102659909645</v>
      </c>
    </row>
    <row r="677" spans="1:5" x14ac:dyDescent="0.3">
      <c r="A677" t="s">
        <v>678</v>
      </c>
      <c r="B677">
        <v>492057726.98616678</v>
      </c>
      <c r="C677">
        <v>654389144</v>
      </c>
      <c r="D677">
        <v>162331417.01383322</v>
      </c>
      <c r="E677" s="2">
        <f t="shared" si="10"/>
        <v>24.806557153679375</v>
      </c>
    </row>
    <row r="678" spans="1:5" x14ac:dyDescent="0.3">
      <c r="A678" t="s">
        <v>679</v>
      </c>
      <c r="B678">
        <v>152872329.87753332</v>
      </c>
      <c r="C678">
        <v>137189793</v>
      </c>
      <c r="D678">
        <v>15682536.877533317</v>
      </c>
      <c r="E678" s="2">
        <f t="shared" si="10"/>
        <v>11.43127089457254</v>
      </c>
    </row>
    <row r="679" spans="1:5" x14ac:dyDescent="0.3">
      <c r="A679" t="s">
        <v>680</v>
      </c>
      <c r="B679">
        <v>446116594.34619987</v>
      </c>
      <c r="C679">
        <v>449626419</v>
      </c>
      <c r="D679">
        <v>3509824.6538001299</v>
      </c>
      <c r="E679" s="2">
        <f t="shared" si="10"/>
        <v>0.78060908022402709</v>
      </c>
    </row>
    <row r="680" spans="1:5" x14ac:dyDescent="0.3">
      <c r="A680" t="s">
        <v>681</v>
      </c>
      <c r="B680">
        <v>456745880.47018296</v>
      </c>
      <c r="C680">
        <v>461774736</v>
      </c>
      <c r="D680">
        <v>5028855.5298170447</v>
      </c>
      <c r="E680" s="2">
        <f t="shared" si="10"/>
        <v>1.0890278609388984</v>
      </c>
    </row>
    <row r="681" spans="1:5" x14ac:dyDescent="0.3">
      <c r="A681" t="s">
        <v>682</v>
      </c>
      <c r="B681">
        <v>2123216724.0313337</v>
      </c>
      <c r="C681">
        <v>2743972300</v>
      </c>
      <c r="D681">
        <v>620755575.96866632</v>
      </c>
      <c r="E681" s="2">
        <f t="shared" si="10"/>
        <v>22.622516122654236</v>
      </c>
    </row>
    <row r="682" spans="1:5" x14ac:dyDescent="0.3">
      <c r="A682" t="s">
        <v>683</v>
      </c>
      <c r="B682">
        <v>2189233895.5674834</v>
      </c>
      <c r="C682">
        <v>2835345814</v>
      </c>
      <c r="D682">
        <v>646111918.43251657</v>
      </c>
      <c r="E682" s="2">
        <f t="shared" si="10"/>
        <v>22.787764202949408</v>
      </c>
    </row>
    <row r="683" spans="1:5" x14ac:dyDescent="0.3">
      <c r="A683" t="s">
        <v>684</v>
      </c>
      <c r="B683">
        <v>2421193935.5811491</v>
      </c>
      <c r="C683">
        <v>2520830311</v>
      </c>
      <c r="D683">
        <v>99636375.418850899</v>
      </c>
      <c r="E683" s="2">
        <f t="shared" si="10"/>
        <v>3.9525221108328261</v>
      </c>
    </row>
    <row r="684" spans="1:5" x14ac:dyDescent="0.3">
      <c r="A684" t="s">
        <v>685</v>
      </c>
      <c r="B684">
        <v>733160126.32601714</v>
      </c>
      <c r="C684">
        <v>766507204</v>
      </c>
      <c r="D684">
        <v>33347077.673982859</v>
      </c>
      <c r="E684" s="2">
        <f t="shared" si="10"/>
        <v>4.3505237132752193</v>
      </c>
    </row>
    <row r="685" spans="1:5" x14ac:dyDescent="0.3">
      <c r="A685" t="s">
        <v>686</v>
      </c>
      <c r="B685">
        <v>616626912.95316601</v>
      </c>
      <c r="C685">
        <v>621562908</v>
      </c>
      <c r="D685">
        <v>4935995.046833992</v>
      </c>
      <c r="E685" s="2">
        <f t="shared" si="10"/>
        <v>0.7941263842008397</v>
      </c>
    </row>
    <row r="686" spans="1:5" x14ac:dyDescent="0.3">
      <c r="A686" t="s">
        <v>687</v>
      </c>
      <c r="B686">
        <v>648962302.84741628</v>
      </c>
      <c r="C686">
        <v>653378117</v>
      </c>
      <c r="D686">
        <v>4415814.1525837183</v>
      </c>
      <c r="E686" s="2">
        <f t="shared" si="10"/>
        <v>0.67584359464914834</v>
      </c>
    </row>
    <row r="687" spans="1:5" x14ac:dyDescent="0.3">
      <c r="A687" t="s">
        <v>688</v>
      </c>
      <c r="B687">
        <v>641327895.25106764</v>
      </c>
      <c r="C687">
        <v>347921174</v>
      </c>
      <c r="D687">
        <v>293406721.25106764</v>
      </c>
      <c r="E687" s="2">
        <f t="shared" si="10"/>
        <v>84.331378248070536</v>
      </c>
    </row>
    <row r="688" spans="1:5" x14ac:dyDescent="0.3">
      <c r="A688" t="s">
        <v>689</v>
      </c>
      <c r="B688">
        <v>651313360.92461729</v>
      </c>
      <c r="C688">
        <v>283429196</v>
      </c>
      <c r="D688">
        <v>367884164.92461729</v>
      </c>
      <c r="E688" s="2">
        <f t="shared" si="10"/>
        <v>129.79755442153436</v>
      </c>
    </row>
    <row r="689" spans="1:5" x14ac:dyDescent="0.3">
      <c r="A689" t="s">
        <v>690</v>
      </c>
      <c r="B689">
        <v>894371972.59080005</v>
      </c>
      <c r="C689">
        <v>545146442</v>
      </c>
      <c r="D689">
        <v>349225530.59080005</v>
      </c>
      <c r="E689" s="2">
        <f t="shared" si="10"/>
        <v>64.060865794075937</v>
      </c>
    </row>
    <row r="690" spans="1:5" x14ac:dyDescent="0.3">
      <c r="A690" t="s">
        <v>691</v>
      </c>
      <c r="B690">
        <v>223869988.10268331</v>
      </c>
      <c r="C690">
        <v>286986105</v>
      </c>
      <c r="D690">
        <v>63116116.897316694</v>
      </c>
      <c r="E690" s="2">
        <f t="shared" si="10"/>
        <v>21.992743132047003</v>
      </c>
    </row>
    <row r="691" spans="1:5" x14ac:dyDescent="0.3">
      <c r="A691" t="s">
        <v>692</v>
      </c>
      <c r="B691">
        <v>378716062.7824834</v>
      </c>
      <c r="C691">
        <v>570143304</v>
      </c>
      <c r="D691">
        <v>191427241.2175166</v>
      </c>
      <c r="E691" s="2">
        <f t="shared" si="10"/>
        <v>33.575285349228025</v>
      </c>
    </row>
    <row r="692" spans="1:5" x14ac:dyDescent="0.3">
      <c r="A692" t="s">
        <v>693</v>
      </c>
      <c r="B692">
        <v>405827260.17354989</v>
      </c>
      <c r="C692">
        <v>367718586</v>
      </c>
      <c r="D692">
        <v>38108674.173549891</v>
      </c>
      <c r="E692" s="2">
        <f t="shared" si="10"/>
        <v>10.363543107268962</v>
      </c>
    </row>
    <row r="693" spans="1:5" x14ac:dyDescent="0.3">
      <c r="A693" t="s">
        <v>694</v>
      </c>
      <c r="B693">
        <v>407690041.26254988</v>
      </c>
      <c r="C693">
        <v>390016388</v>
      </c>
      <c r="D693">
        <v>17673653.262549877</v>
      </c>
      <c r="E693" s="2">
        <f t="shared" si="10"/>
        <v>4.5315155481491916</v>
      </c>
    </row>
    <row r="694" spans="1:5" x14ac:dyDescent="0.3">
      <c r="A694" t="s">
        <v>695</v>
      </c>
      <c r="B694">
        <v>409780868.37909991</v>
      </c>
      <c r="C694">
        <v>391392776</v>
      </c>
      <c r="D694">
        <v>18388092.379099905</v>
      </c>
      <c r="E694" s="2">
        <f t="shared" si="10"/>
        <v>4.6981174683458917</v>
      </c>
    </row>
    <row r="695" spans="1:5" x14ac:dyDescent="0.3">
      <c r="A695" t="s">
        <v>696</v>
      </c>
      <c r="B695">
        <v>430792367.18109983</v>
      </c>
      <c r="C695">
        <v>406292521</v>
      </c>
      <c r="D695">
        <v>24499846.181099832</v>
      </c>
      <c r="E695" s="2">
        <f t="shared" si="10"/>
        <v>6.0301002146923182</v>
      </c>
    </row>
    <row r="696" spans="1:5" x14ac:dyDescent="0.3">
      <c r="A696" t="s">
        <v>697</v>
      </c>
      <c r="B696">
        <v>143695033.39016658</v>
      </c>
      <c r="C696">
        <v>143581042</v>
      </c>
      <c r="D696">
        <v>113991.39016658068</v>
      </c>
      <c r="E696" s="2">
        <f t="shared" si="10"/>
        <v>7.9391672172556521E-2</v>
      </c>
    </row>
    <row r="697" spans="1:5" x14ac:dyDescent="0.3">
      <c r="A697" t="s">
        <v>698</v>
      </c>
      <c r="B697">
        <v>150380335.49121669</v>
      </c>
      <c r="C697">
        <v>155416957</v>
      </c>
      <c r="D697">
        <v>5036621.5087833107</v>
      </c>
      <c r="E697" s="2">
        <f t="shared" si="10"/>
        <v>3.2407155602611053</v>
      </c>
    </row>
    <row r="698" spans="1:5" x14ac:dyDescent="0.3">
      <c r="A698" t="s">
        <v>699</v>
      </c>
      <c r="B698">
        <v>170707434.41851664</v>
      </c>
      <c r="C698">
        <v>88267879</v>
      </c>
      <c r="D698">
        <v>82439555.418516636</v>
      </c>
      <c r="E698" s="2">
        <f t="shared" si="10"/>
        <v>93.397005062868502</v>
      </c>
    </row>
    <row r="699" spans="1:5" x14ac:dyDescent="0.3">
      <c r="A699" t="s">
        <v>700</v>
      </c>
      <c r="B699">
        <v>242655014.49440026</v>
      </c>
      <c r="C699">
        <v>151883049</v>
      </c>
      <c r="D699">
        <v>90771965.494400263</v>
      </c>
      <c r="E699" s="2">
        <f t="shared" si="10"/>
        <v>59.76438193204843</v>
      </c>
    </row>
    <row r="700" spans="1:5" x14ac:dyDescent="0.3">
      <c r="A700" t="s">
        <v>701</v>
      </c>
      <c r="B700">
        <v>59796182.663700074</v>
      </c>
      <c r="C700">
        <v>58442345</v>
      </c>
      <c r="D700">
        <v>1353837.663700074</v>
      </c>
      <c r="E700" s="2">
        <f t="shared" si="10"/>
        <v>2.3165354910041236</v>
      </c>
    </row>
    <row r="701" spans="1:5" x14ac:dyDescent="0.3">
      <c r="A701" t="s">
        <v>702</v>
      </c>
      <c r="B701">
        <v>39399323.90766672</v>
      </c>
      <c r="C701">
        <v>32165426</v>
      </c>
      <c r="D701">
        <v>7233897.9076667204</v>
      </c>
      <c r="E701" s="2">
        <f t="shared" si="10"/>
        <v>22.489669210868591</v>
      </c>
    </row>
    <row r="702" spans="1:5" x14ac:dyDescent="0.3">
      <c r="A702" t="s">
        <v>703</v>
      </c>
      <c r="B702">
        <v>17552442.588416666</v>
      </c>
      <c r="C702">
        <v>17291671</v>
      </c>
      <c r="D702">
        <v>260771.58841666579</v>
      </c>
      <c r="E702" s="2">
        <f t="shared" si="10"/>
        <v>1.5080762779760604</v>
      </c>
    </row>
    <row r="703" spans="1:5" x14ac:dyDescent="0.3">
      <c r="A703" t="s">
        <v>704</v>
      </c>
      <c r="B703">
        <v>17893168.977816697</v>
      </c>
      <c r="C703">
        <v>17619516</v>
      </c>
      <c r="D703">
        <v>273652.97781669721</v>
      </c>
      <c r="E703" s="2">
        <f t="shared" si="10"/>
        <v>1.5531242618508774</v>
      </c>
    </row>
    <row r="704" spans="1:5" x14ac:dyDescent="0.3">
      <c r="A704" t="s">
        <v>705</v>
      </c>
      <c r="B704">
        <v>17924376.575016685</v>
      </c>
      <c r="C704">
        <v>17074542</v>
      </c>
      <c r="D704">
        <v>849834.57501668483</v>
      </c>
      <c r="E704" s="2">
        <f t="shared" si="10"/>
        <v>4.9772027561072196</v>
      </c>
    </row>
    <row r="705" spans="1:5" x14ac:dyDescent="0.3">
      <c r="A705" t="s">
        <v>706</v>
      </c>
      <c r="B705">
        <v>38562462.239566691</v>
      </c>
      <c r="C705">
        <v>39606005</v>
      </c>
      <c r="D705">
        <v>1043542.7604333088</v>
      </c>
      <c r="E705" s="2">
        <f t="shared" si="10"/>
        <v>2.634809444763007</v>
      </c>
    </row>
    <row r="706" spans="1:5" x14ac:dyDescent="0.3">
      <c r="A706" t="s">
        <v>707</v>
      </c>
      <c r="B706">
        <v>21450997.801283345</v>
      </c>
      <c r="C706">
        <v>18844988</v>
      </c>
      <c r="D706">
        <v>2606009.8012833446</v>
      </c>
      <c r="E706" s="2">
        <f t="shared" ref="E706:E747" si="11">100*(D706/C706)</f>
        <v>13.828662566849841</v>
      </c>
    </row>
    <row r="707" spans="1:5" x14ac:dyDescent="0.3">
      <c r="A707" t="s">
        <v>708</v>
      </c>
      <c r="B707">
        <v>23231713.004933365</v>
      </c>
      <c r="C707">
        <v>21759225</v>
      </c>
      <c r="D707">
        <v>1472488.0049333647</v>
      </c>
      <c r="E707" s="2">
        <f t="shared" si="11"/>
        <v>6.7671895710135113</v>
      </c>
    </row>
    <row r="708" spans="1:5" x14ac:dyDescent="0.3">
      <c r="A708" t="s">
        <v>709</v>
      </c>
      <c r="B708">
        <v>10072397.197233368</v>
      </c>
      <c r="C708">
        <v>10081577</v>
      </c>
      <c r="D708">
        <v>9179.8027666322887</v>
      </c>
      <c r="E708" s="2">
        <f t="shared" si="11"/>
        <v>9.1055226445548046E-2</v>
      </c>
    </row>
    <row r="709" spans="1:5" x14ac:dyDescent="0.3">
      <c r="A709" t="s">
        <v>710</v>
      </c>
      <c r="B709">
        <v>9895638.0769134872</v>
      </c>
      <c r="C709">
        <v>9514070</v>
      </c>
      <c r="D709">
        <v>381568.07691348717</v>
      </c>
      <c r="E709" s="2">
        <f t="shared" si="11"/>
        <v>4.0105662131294721</v>
      </c>
    </row>
    <row r="710" spans="1:5" x14ac:dyDescent="0.3">
      <c r="A710" t="s">
        <v>711</v>
      </c>
      <c r="B710">
        <v>28174256.504433386</v>
      </c>
      <c r="C710">
        <v>28206707</v>
      </c>
      <c r="D710">
        <v>32450.495566613972</v>
      </c>
      <c r="E710" s="2">
        <f t="shared" si="11"/>
        <v>0.11504531729497518</v>
      </c>
    </row>
    <row r="711" spans="1:5" x14ac:dyDescent="0.3">
      <c r="A711" t="s">
        <v>712</v>
      </c>
      <c r="B711">
        <v>12198080.343350006</v>
      </c>
      <c r="C711">
        <v>10672046</v>
      </c>
      <c r="D711">
        <v>1526034.3433500063</v>
      </c>
      <c r="E711" s="2">
        <f t="shared" si="11"/>
        <v>14.299360622602322</v>
      </c>
    </row>
    <row r="712" spans="1:5" x14ac:dyDescent="0.3">
      <c r="A712" t="s">
        <v>713</v>
      </c>
      <c r="B712">
        <v>9992638.9525134917</v>
      </c>
      <c r="C712">
        <v>9604963</v>
      </c>
      <c r="D712">
        <v>387675.95251349173</v>
      </c>
      <c r="E712" s="2">
        <f t="shared" si="11"/>
        <v>4.0362045383568033</v>
      </c>
    </row>
    <row r="713" spans="1:5" x14ac:dyDescent="0.3">
      <c r="A713" t="s">
        <v>714</v>
      </c>
      <c r="B713">
        <v>9760390.3797499798</v>
      </c>
      <c r="C713">
        <v>9378705</v>
      </c>
      <c r="D713">
        <v>381685.37974997982</v>
      </c>
      <c r="E713" s="2">
        <f t="shared" si="11"/>
        <v>4.0697023709561169</v>
      </c>
    </row>
    <row r="714" spans="1:5" x14ac:dyDescent="0.3">
      <c r="A714" t="s">
        <v>715</v>
      </c>
      <c r="B714">
        <v>9640129.3391499855</v>
      </c>
      <c r="C714">
        <v>9485476</v>
      </c>
      <c r="D714">
        <v>154653.33914998546</v>
      </c>
      <c r="E714" s="2">
        <f t="shared" si="11"/>
        <v>1.6304225444246072</v>
      </c>
    </row>
    <row r="715" spans="1:5" x14ac:dyDescent="0.3">
      <c r="A715" t="s">
        <v>716</v>
      </c>
      <c r="B715">
        <v>30661774.202033363</v>
      </c>
      <c r="C715">
        <v>27712396</v>
      </c>
      <c r="D715">
        <v>2949378.2020333633</v>
      </c>
      <c r="E715" s="2">
        <f t="shared" si="11"/>
        <v>10.642811982166259</v>
      </c>
    </row>
    <row r="716" spans="1:5" x14ac:dyDescent="0.3">
      <c r="A716" t="s">
        <v>717</v>
      </c>
      <c r="B716">
        <v>20022340.694249988</v>
      </c>
      <c r="C716">
        <v>18060174</v>
      </c>
      <c r="D716">
        <v>1962166.6942499876</v>
      </c>
      <c r="E716" s="2">
        <f t="shared" si="11"/>
        <v>10.864605702303797</v>
      </c>
    </row>
    <row r="717" spans="1:5" x14ac:dyDescent="0.3">
      <c r="A717" t="s">
        <v>718</v>
      </c>
      <c r="B717">
        <v>24550559.57843335</v>
      </c>
      <c r="C717">
        <v>24109727</v>
      </c>
      <c r="D717">
        <v>440832.57843334973</v>
      </c>
      <c r="E717" s="2">
        <f t="shared" si="11"/>
        <v>1.828442845633838</v>
      </c>
    </row>
    <row r="718" spans="1:5" x14ac:dyDescent="0.3">
      <c r="A718" t="s">
        <v>719</v>
      </c>
      <c r="B718">
        <v>72737022.886100039</v>
      </c>
      <c r="C718">
        <v>52278597</v>
      </c>
      <c r="D718">
        <v>20458425.886100039</v>
      </c>
      <c r="E718" s="2">
        <f t="shared" si="11"/>
        <v>39.133463903210789</v>
      </c>
    </row>
    <row r="719" spans="1:5" x14ac:dyDescent="0.3">
      <c r="A719" t="s">
        <v>720</v>
      </c>
      <c r="B719">
        <v>39117680.770966627</v>
      </c>
      <c r="C719">
        <v>38458924</v>
      </c>
      <c r="D719">
        <v>658756.7709666267</v>
      </c>
      <c r="E719" s="2">
        <f t="shared" si="11"/>
        <v>1.7128840395186997</v>
      </c>
    </row>
    <row r="720" spans="1:5" x14ac:dyDescent="0.3">
      <c r="A720" t="s">
        <v>721</v>
      </c>
      <c r="B720">
        <v>42044613.819716722</v>
      </c>
      <c r="C720">
        <v>39905684</v>
      </c>
      <c r="D720">
        <v>2138929.8197167218</v>
      </c>
      <c r="E720" s="2">
        <f t="shared" si="11"/>
        <v>5.3599628055911079</v>
      </c>
    </row>
    <row r="721" spans="1:5" x14ac:dyDescent="0.3">
      <c r="A721" t="s">
        <v>722</v>
      </c>
      <c r="B721">
        <v>43995465.720933363</v>
      </c>
      <c r="C721">
        <v>42827380</v>
      </c>
      <c r="D721">
        <v>1168085.7209333628</v>
      </c>
      <c r="E721" s="2">
        <f t="shared" si="11"/>
        <v>2.7274274562986642</v>
      </c>
    </row>
    <row r="722" spans="1:5" x14ac:dyDescent="0.3">
      <c r="A722" t="s">
        <v>723</v>
      </c>
      <c r="B722">
        <v>27270854.555883385</v>
      </c>
      <c r="C722">
        <v>27553674</v>
      </c>
      <c r="D722">
        <v>282819.44411661476</v>
      </c>
      <c r="E722" s="2">
        <f t="shared" si="11"/>
        <v>1.0264309729316488</v>
      </c>
    </row>
    <row r="723" spans="1:5" x14ac:dyDescent="0.3">
      <c r="A723" t="s">
        <v>724</v>
      </c>
      <c r="B723">
        <v>9590721.1322833523</v>
      </c>
      <c r="C723">
        <v>10589817</v>
      </c>
      <c r="D723">
        <v>999095.86771664768</v>
      </c>
      <c r="E723" s="2">
        <f t="shared" si="11"/>
        <v>9.4344960608540038</v>
      </c>
    </row>
    <row r="724" spans="1:5" x14ac:dyDescent="0.3">
      <c r="A724" t="s">
        <v>725</v>
      </c>
      <c r="B724">
        <v>9668970.0597499833</v>
      </c>
      <c r="C724">
        <v>9343421</v>
      </c>
      <c r="D724">
        <v>325549.05974998325</v>
      </c>
      <c r="E724" s="2">
        <f t="shared" si="11"/>
        <v>3.4842597775481083</v>
      </c>
    </row>
    <row r="725" spans="1:5" x14ac:dyDescent="0.3">
      <c r="A725" t="s">
        <v>726</v>
      </c>
      <c r="B725">
        <v>42214485.229650028</v>
      </c>
      <c r="C725">
        <v>41118649</v>
      </c>
      <c r="D725">
        <v>1095836.229650028</v>
      </c>
      <c r="E725" s="2">
        <f t="shared" si="11"/>
        <v>2.6650589362749444</v>
      </c>
    </row>
    <row r="726" spans="1:5" x14ac:dyDescent="0.3">
      <c r="A726" t="s">
        <v>727</v>
      </c>
      <c r="B726">
        <v>17228865.240483344</v>
      </c>
      <c r="C726">
        <v>17036720</v>
      </c>
      <c r="D726">
        <v>192145.2404833436</v>
      </c>
      <c r="E726" s="2">
        <f t="shared" si="11"/>
        <v>1.1278300076736814</v>
      </c>
    </row>
    <row r="727" spans="1:5" x14ac:dyDescent="0.3">
      <c r="A727" t="s">
        <v>728</v>
      </c>
      <c r="B727">
        <v>17442666.371350005</v>
      </c>
      <c r="C727">
        <v>16975624</v>
      </c>
      <c r="D727">
        <v>467042.37135000527</v>
      </c>
      <c r="E727" s="2">
        <f t="shared" si="11"/>
        <v>2.7512530399471928</v>
      </c>
    </row>
    <row r="728" spans="1:5" x14ac:dyDescent="0.3">
      <c r="A728" t="s">
        <v>729</v>
      </c>
      <c r="B728">
        <v>35109416.468800008</v>
      </c>
      <c r="C728">
        <v>32429155</v>
      </c>
      <c r="D728">
        <v>2680261.4688000083</v>
      </c>
      <c r="E728" s="2">
        <f t="shared" si="11"/>
        <v>8.2649747389347894</v>
      </c>
    </row>
    <row r="729" spans="1:5" x14ac:dyDescent="0.3">
      <c r="A729" t="s">
        <v>730</v>
      </c>
      <c r="B729">
        <v>45700868.480383426</v>
      </c>
      <c r="C729">
        <v>42764456</v>
      </c>
      <c r="D729">
        <v>2936412.480383426</v>
      </c>
      <c r="E729" s="2">
        <f t="shared" si="11"/>
        <v>6.8664792097049618</v>
      </c>
    </row>
    <row r="730" spans="1:5" x14ac:dyDescent="0.3">
      <c r="A730" t="s">
        <v>731</v>
      </c>
      <c r="B730">
        <v>21456638.820350021</v>
      </c>
      <c r="C730">
        <v>19275406</v>
      </c>
      <c r="D730">
        <v>2181232.8203500211</v>
      </c>
      <c r="E730" s="2">
        <f t="shared" si="11"/>
        <v>11.316144626733264</v>
      </c>
    </row>
    <row r="731" spans="1:5" x14ac:dyDescent="0.3">
      <c r="A731" t="s">
        <v>732</v>
      </c>
      <c r="B731">
        <v>34306627.614550062</v>
      </c>
      <c r="C731">
        <v>26423623</v>
      </c>
      <c r="D731">
        <v>7883004.6145500615</v>
      </c>
      <c r="E731" s="2">
        <f t="shared" si="11"/>
        <v>29.833170926447373</v>
      </c>
    </row>
    <row r="732" spans="1:5" x14ac:dyDescent="0.3">
      <c r="A732" t="s">
        <v>733</v>
      </c>
      <c r="B732">
        <v>22323506.54266667</v>
      </c>
      <c r="C732">
        <v>20771708</v>
      </c>
      <c r="D732">
        <v>1551798.5426666699</v>
      </c>
      <c r="E732" s="2">
        <f t="shared" si="11"/>
        <v>7.4707315482514485</v>
      </c>
    </row>
    <row r="733" spans="1:5" x14ac:dyDescent="0.3">
      <c r="A733" t="s">
        <v>734</v>
      </c>
      <c r="B733">
        <v>30486038.971666701</v>
      </c>
      <c r="C733">
        <v>27179067</v>
      </c>
      <c r="D733">
        <v>3306971.9716667011</v>
      </c>
      <c r="E733" s="2">
        <f t="shared" si="11"/>
        <v>12.167349128160659</v>
      </c>
    </row>
    <row r="734" spans="1:5" x14ac:dyDescent="0.3">
      <c r="A734" t="s">
        <v>735</v>
      </c>
      <c r="B734">
        <v>406688602.76828355</v>
      </c>
      <c r="C734">
        <v>501762559</v>
      </c>
      <c r="D734">
        <v>95073956.231716454</v>
      </c>
      <c r="E734" s="2">
        <f t="shared" si="11"/>
        <v>18.947997319926866</v>
      </c>
    </row>
    <row r="735" spans="1:5" x14ac:dyDescent="0.3">
      <c r="A735" t="s">
        <v>736</v>
      </c>
      <c r="B735">
        <v>423567214.12946665</v>
      </c>
      <c r="C735">
        <v>939022978</v>
      </c>
      <c r="D735">
        <v>515455763.87053335</v>
      </c>
      <c r="E735" s="2">
        <f t="shared" si="11"/>
        <v>54.892774292742949</v>
      </c>
    </row>
    <row r="736" spans="1:5" x14ac:dyDescent="0.3">
      <c r="A736" t="s">
        <v>737</v>
      </c>
      <c r="B736">
        <v>66593523.244533405</v>
      </c>
      <c r="C736">
        <v>60684010</v>
      </c>
      <c r="D736">
        <v>5909513.2445334047</v>
      </c>
      <c r="E736" s="2">
        <f t="shared" si="11"/>
        <v>9.738171957544342</v>
      </c>
    </row>
    <row r="737" spans="1:5" x14ac:dyDescent="0.3">
      <c r="A737" t="s">
        <v>738</v>
      </c>
      <c r="B737">
        <v>103018250.26066673</v>
      </c>
      <c r="C737">
        <v>77064735</v>
      </c>
      <c r="D737">
        <v>25953515.260666728</v>
      </c>
      <c r="E737" s="2">
        <f t="shared" si="11"/>
        <v>33.677550776845891</v>
      </c>
    </row>
    <row r="738" spans="1:5" x14ac:dyDescent="0.3">
      <c r="A738" t="s">
        <v>739</v>
      </c>
      <c r="B738">
        <v>27665558.832216691</v>
      </c>
      <c r="C738">
        <v>33915836</v>
      </c>
      <c r="D738">
        <v>6250277.1677833088</v>
      </c>
      <c r="E738" s="2">
        <f t="shared" si="11"/>
        <v>18.428786976630356</v>
      </c>
    </row>
    <row r="739" spans="1:5" x14ac:dyDescent="0.3">
      <c r="A739" t="s">
        <v>740</v>
      </c>
      <c r="B739">
        <v>33920457.111666672</v>
      </c>
      <c r="C739">
        <v>36731572</v>
      </c>
      <c r="D739">
        <v>2811114.8883333281</v>
      </c>
      <c r="E739" s="2">
        <f t="shared" si="11"/>
        <v>7.6531298152263352</v>
      </c>
    </row>
    <row r="740" spans="1:5" x14ac:dyDescent="0.3">
      <c r="A740" t="s">
        <v>741</v>
      </c>
      <c r="B740">
        <v>14614032.295116685</v>
      </c>
      <c r="C740">
        <v>13768242</v>
      </c>
      <c r="D740">
        <v>845790.29511668533</v>
      </c>
      <c r="E740" s="2">
        <f t="shared" si="11"/>
        <v>6.1430522147757527</v>
      </c>
    </row>
    <row r="741" spans="1:5" x14ac:dyDescent="0.3">
      <c r="A741" t="s">
        <v>742</v>
      </c>
      <c r="B741">
        <v>25032389.570240509</v>
      </c>
      <c r="C741">
        <v>29275389</v>
      </c>
      <c r="D741">
        <v>4242999.4297594912</v>
      </c>
      <c r="E741" s="2">
        <f t="shared" si="11"/>
        <v>14.49340068464843</v>
      </c>
    </row>
    <row r="742" spans="1:5" x14ac:dyDescent="0.3">
      <c r="A742" t="s">
        <v>743</v>
      </c>
      <c r="B742">
        <v>24863975.622649953</v>
      </c>
      <c r="C742">
        <v>25036036</v>
      </c>
      <c r="D742">
        <v>172060.37735004723</v>
      </c>
      <c r="E742" s="2">
        <f t="shared" si="11"/>
        <v>0.68725087849389266</v>
      </c>
    </row>
    <row r="743" spans="1:5" x14ac:dyDescent="0.3">
      <c r="A743" t="s">
        <v>744</v>
      </c>
      <c r="B743">
        <v>24991831.376633279</v>
      </c>
      <c r="C743">
        <v>23965414</v>
      </c>
      <c r="D743">
        <v>1026417.376633279</v>
      </c>
      <c r="E743" s="2">
        <f t="shared" si="11"/>
        <v>4.2829111011112895</v>
      </c>
    </row>
    <row r="744" spans="1:5" x14ac:dyDescent="0.3">
      <c r="A744" t="s">
        <v>745</v>
      </c>
      <c r="B744">
        <v>24987860.557999942</v>
      </c>
      <c r="C744">
        <v>23797510</v>
      </c>
      <c r="D744">
        <v>1190350.5579999425</v>
      </c>
      <c r="E744" s="2">
        <f t="shared" si="11"/>
        <v>5.0019962508680207</v>
      </c>
    </row>
    <row r="745" spans="1:5" x14ac:dyDescent="0.3">
      <c r="A745" t="s">
        <v>746</v>
      </c>
      <c r="B745">
        <v>25024810.599499933</v>
      </c>
      <c r="C745">
        <v>24914241</v>
      </c>
      <c r="D745">
        <v>110569.59949993342</v>
      </c>
      <c r="E745" s="2">
        <f t="shared" si="11"/>
        <v>0.44380079449313109</v>
      </c>
    </row>
    <row r="746" spans="1:5" x14ac:dyDescent="0.3">
      <c r="A746" t="s">
        <v>747</v>
      </c>
      <c r="B746">
        <v>210397934.4289</v>
      </c>
      <c r="C746">
        <v>211755681</v>
      </c>
      <c r="D746">
        <v>1357746.5710999966</v>
      </c>
      <c r="E746" s="2">
        <f t="shared" si="11"/>
        <v>0.64118542873945217</v>
      </c>
    </row>
    <row r="747" spans="1:5" x14ac:dyDescent="0.3">
      <c r="A747" t="s">
        <v>748</v>
      </c>
      <c r="B747">
        <v>209199295.77471659</v>
      </c>
      <c r="C747">
        <v>192806550</v>
      </c>
      <c r="D747">
        <v>16392745.774716586</v>
      </c>
      <c r="E747" s="2">
        <f t="shared" si="11"/>
        <v>8.5021726568503961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2017-01-15T22:49:08Z</dcterms:created>
  <dcterms:modified xsi:type="dcterms:W3CDTF">2017-01-15T23:46:55Z</dcterms:modified>
</cp:coreProperties>
</file>