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2" i="1"/>
</calcChain>
</file>

<file path=xl/sharedStrings.xml><?xml version="1.0" encoding="utf-8"?>
<sst xmlns="http://schemas.openxmlformats.org/spreadsheetml/2006/main" count="789" uniqueCount="789">
  <si>
    <t>Predicted</t>
  </si>
  <si>
    <t>Actual</t>
  </si>
  <si>
    <t>Difference</t>
  </si>
  <si>
    <t>2</t>
  </si>
  <si>
    <t>3</t>
  </si>
  <si>
    <t>5</t>
  </si>
  <si>
    <t>14</t>
  </si>
  <si>
    <t>20</t>
  </si>
  <si>
    <t>21</t>
  </si>
  <si>
    <t>29</t>
  </si>
  <si>
    <t>33</t>
  </si>
  <si>
    <t>35</t>
  </si>
  <si>
    <t>51</t>
  </si>
  <si>
    <t>62</t>
  </si>
  <si>
    <t>67</t>
  </si>
  <si>
    <t>75</t>
  </si>
  <si>
    <t>77</t>
  </si>
  <si>
    <t>80</t>
  </si>
  <si>
    <t>82</t>
  </si>
  <si>
    <t>84</t>
  </si>
  <si>
    <t>86</t>
  </si>
  <si>
    <t>88</t>
  </si>
  <si>
    <t>90</t>
  </si>
  <si>
    <t>93</t>
  </si>
  <si>
    <t>95</t>
  </si>
  <si>
    <t>97</t>
  </si>
  <si>
    <t>106</t>
  </si>
  <si>
    <t>107</t>
  </si>
  <si>
    <t>110</t>
  </si>
  <si>
    <t>122</t>
  </si>
  <si>
    <t>123</t>
  </si>
  <si>
    <t>131</t>
  </si>
  <si>
    <t>132</t>
  </si>
  <si>
    <t>137</t>
  </si>
  <si>
    <t>159</t>
  </si>
  <si>
    <t>169</t>
  </si>
  <si>
    <t>174</t>
  </si>
  <si>
    <t>182</t>
  </si>
  <si>
    <t>183</t>
  </si>
  <si>
    <t>195</t>
  </si>
  <si>
    <t>196</t>
  </si>
  <si>
    <t>210</t>
  </si>
  <si>
    <t>238</t>
  </si>
  <si>
    <t>239</t>
  </si>
  <si>
    <t>242</t>
  </si>
  <si>
    <t>248</t>
  </si>
  <si>
    <t>254</t>
  </si>
  <si>
    <t>265</t>
  </si>
  <si>
    <t>268</t>
  </si>
  <si>
    <t>273</t>
  </si>
  <si>
    <t>274</t>
  </si>
  <si>
    <t>277</t>
  </si>
  <si>
    <t>281</t>
  </si>
  <si>
    <t>289</t>
  </si>
  <si>
    <t>290</t>
  </si>
  <si>
    <t>292</t>
  </si>
  <si>
    <t>295</t>
  </si>
  <si>
    <t>300</t>
  </si>
  <si>
    <t>301</t>
  </si>
  <si>
    <t>310</t>
  </si>
  <si>
    <t>313</t>
  </si>
  <si>
    <t>314</t>
  </si>
  <si>
    <t>319</t>
  </si>
  <si>
    <t>324</t>
  </si>
  <si>
    <t>334</t>
  </si>
  <si>
    <t>336</t>
  </si>
  <si>
    <t>339</t>
  </si>
  <si>
    <t>347</t>
  </si>
  <si>
    <t>351</t>
  </si>
  <si>
    <t>354</t>
  </si>
  <si>
    <t>359</t>
  </si>
  <si>
    <t>362</t>
  </si>
  <si>
    <t>363</t>
  </si>
  <si>
    <t>392</t>
  </si>
  <si>
    <t>403</t>
  </si>
  <si>
    <t>404</t>
  </si>
  <si>
    <t>410</t>
  </si>
  <si>
    <t>419</t>
  </si>
  <si>
    <t>425</t>
  </si>
  <si>
    <t>435</t>
  </si>
  <si>
    <t>436</t>
  </si>
  <si>
    <t>440</t>
  </si>
  <si>
    <t>443</t>
  </si>
  <si>
    <t>445</t>
  </si>
  <si>
    <t>450</t>
  </si>
  <si>
    <t>458</t>
  </si>
  <si>
    <t>461</t>
  </si>
  <si>
    <t>463</t>
  </si>
  <si>
    <t>464</t>
  </si>
  <si>
    <t>467</t>
  </si>
  <si>
    <t>475</t>
  </si>
  <si>
    <t>478</t>
  </si>
  <si>
    <t>479</t>
  </si>
  <si>
    <t>480</t>
  </si>
  <si>
    <t>485</t>
  </si>
  <si>
    <t>486</t>
  </si>
  <si>
    <t>487</t>
  </si>
  <si>
    <t>488</t>
  </si>
  <si>
    <t>491</t>
  </si>
  <si>
    <t>493</t>
  </si>
  <si>
    <t>496</t>
  </si>
  <si>
    <t>498</t>
  </si>
  <si>
    <t>500</t>
  </si>
  <si>
    <t>501</t>
  </si>
  <si>
    <t>508</t>
  </si>
  <si>
    <t>509</t>
  </si>
  <si>
    <t>510</t>
  </si>
  <si>
    <t>514</t>
  </si>
  <si>
    <t>524</t>
  </si>
  <si>
    <t>526</t>
  </si>
  <si>
    <t>549</t>
  </si>
  <si>
    <t>551</t>
  </si>
  <si>
    <t>553</t>
  </si>
  <si>
    <t>571</t>
  </si>
  <si>
    <t>576</t>
  </si>
  <si>
    <t>586</t>
  </si>
  <si>
    <t>592</t>
  </si>
  <si>
    <t>595</t>
  </si>
  <si>
    <t>597</t>
  </si>
  <si>
    <t>600</t>
  </si>
  <si>
    <t>607</t>
  </si>
  <si>
    <t>609</t>
  </si>
  <si>
    <t>611</t>
  </si>
  <si>
    <t>613</t>
  </si>
  <si>
    <t>622</t>
  </si>
  <si>
    <t>623</t>
  </si>
  <si>
    <t>624</t>
  </si>
  <si>
    <t>628</t>
  </si>
  <si>
    <t>630</t>
  </si>
  <si>
    <t>634</t>
  </si>
  <si>
    <t>635</t>
  </si>
  <si>
    <t>641</t>
  </si>
  <si>
    <t>646</t>
  </si>
  <si>
    <t>650</t>
  </si>
  <si>
    <t>652</t>
  </si>
  <si>
    <t>657</t>
  </si>
  <si>
    <t>659</t>
  </si>
  <si>
    <t>660</t>
  </si>
  <si>
    <t>663</t>
  </si>
  <si>
    <t>670</t>
  </si>
  <si>
    <t>672</t>
  </si>
  <si>
    <t>676</t>
  </si>
  <si>
    <t>679</t>
  </si>
  <si>
    <t>681</t>
  </si>
  <si>
    <t>682</t>
  </si>
  <si>
    <t>701</t>
  </si>
  <si>
    <t>702</t>
  </si>
  <si>
    <t>706</t>
  </si>
  <si>
    <t>711</t>
  </si>
  <si>
    <t>714</t>
  </si>
  <si>
    <t>721</t>
  </si>
  <si>
    <t>726</t>
  </si>
  <si>
    <t>730</t>
  </si>
  <si>
    <t>732</t>
  </si>
  <si>
    <t>744</t>
  </si>
  <si>
    <t>753</t>
  </si>
  <si>
    <t>756</t>
  </si>
  <si>
    <t>758</t>
  </si>
  <si>
    <t>762</t>
  </si>
  <si>
    <t>765</t>
  </si>
  <si>
    <t>768</t>
  </si>
  <si>
    <t>770</t>
  </si>
  <si>
    <t>771</t>
  </si>
  <si>
    <t>775</t>
  </si>
  <si>
    <t>782</t>
  </si>
  <si>
    <t>787</t>
  </si>
  <si>
    <t>794</t>
  </si>
  <si>
    <t>795</t>
  </si>
  <si>
    <t>796</t>
  </si>
  <si>
    <t>798</t>
  </si>
  <si>
    <t>799</t>
  </si>
  <si>
    <t>809</t>
  </si>
  <si>
    <t>814</t>
  </si>
  <si>
    <t>817</t>
  </si>
  <si>
    <t>824</t>
  </si>
  <si>
    <t>831</t>
  </si>
  <si>
    <t>832</t>
  </si>
  <si>
    <t>835</t>
  </si>
  <si>
    <t>839</t>
  </si>
  <si>
    <t>845</t>
  </si>
  <si>
    <t>851</t>
  </si>
  <si>
    <t>852</t>
  </si>
  <si>
    <t>857</t>
  </si>
  <si>
    <t>859</t>
  </si>
  <si>
    <t>861</t>
  </si>
  <si>
    <t>874</t>
  </si>
  <si>
    <t>880</t>
  </si>
  <si>
    <t>887</t>
  </si>
  <si>
    <t>892</t>
  </si>
  <si>
    <t>895</t>
  </si>
  <si>
    <t>904</t>
  </si>
  <si>
    <t>909</t>
  </si>
  <si>
    <t>923</t>
  </si>
  <si>
    <t>927</t>
  </si>
  <si>
    <t>928</t>
  </si>
  <si>
    <t>932</t>
  </si>
  <si>
    <t>934</t>
  </si>
  <si>
    <t>936</t>
  </si>
  <si>
    <t>941</t>
  </si>
  <si>
    <t>943</t>
  </si>
  <si>
    <t>946</t>
  </si>
  <si>
    <t>947</t>
  </si>
  <si>
    <t>967</t>
  </si>
  <si>
    <t>969</t>
  </si>
  <si>
    <t>975</t>
  </si>
  <si>
    <t>981</t>
  </si>
  <si>
    <t>984</t>
  </si>
  <si>
    <t>987</t>
  </si>
  <si>
    <t>993</t>
  </si>
  <si>
    <t>1011</t>
  </si>
  <si>
    <t>1012</t>
  </si>
  <si>
    <t>1025</t>
  </si>
  <si>
    <t>1027</t>
  </si>
  <si>
    <t>1033</t>
  </si>
  <si>
    <t>1039</t>
  </si>
  <si>
    <t>1052</t>
  </si>
  <si>
    <t>1053</t>
  </si>
  <si>
    <t>1054</t>
  </si>
  <si>
    <t>1060</t>
  </si>
  <si>
    <t>1061</t>
  </si>
  <si>
    <t>1062</t>
  </si>
  <si>
    <t>1063</t>
  </si>
  <si>
    <t>1068</t>
  </si>
  <si>
    <t>1073</t>
  </si>
  <si>
    <t>1087</t>
  </si>
  <si>
    <t>1090</t>
  </si>
  <si>
    <t>1100</t>
  </si>
  <si>
    <t>1102</t>
  </si>
  <si>
    <t>1117</t>
  </si>
  <si>
    <t>1118</t>
  </si>
  <si>
    <t>1124</t>
  </si>
  <si>
    <t>1125</t>
  </si>
  <si>
    <t>1127</t>
  </si>
  <si>
    <t>1135</t>
  </si>
  <si>
    <t>1162</t>
  </si>
  <si>
    <t>1164</t>
  </si>
  <si>
    <t>1166</t>
  </si>
  <si>
    <t>1171</t>
  </si>
  <si>
    <t>1175</t>
  </si>
  <si>
    <t>1179</t>
  </si>
  <si>
    <t>1180</t>
  </si>
  <si>
    <t>1183</t>
  </si>
  <si>
    <t>1190</t>
  </si>
  <si>
    <t>1197</t>
  </si>
  <si>
    <t>1198</t>
  </si>
  <si>
    <t>1200</t>
  </si>
  <si>
    <t>1206</t>
  </si>
  <si>
    <t>1214</t>
  </si>
  <si>
    <t>1216</t>
  </si>
  <si>
    <t>1232</t>
  </si>
  <si>
    <t>1239</t>
  </si>
  <si>
    <t>1241</t>
  </si>
  <si>
    <t>1245</t>
  </si>
  <si>
    <t>1250</t>
  </si>
  <si>
    <t>1256</t>
  </si>
  <si>
    <t>1262</t>
  </si>
  <si>
    <t>1263</t>
  </si>
  <si>
    <t>1266</t>
  </si>
  <si>
    <t>1268</t>
  </si>
  <si>
    <t>1269</t>
  </si>
  <si>
    <t>1273</t>
  </si>
  <si>
    <t>1277</t>
  </si>
  <si>
    <t>1285</t>
  </si>
  <si>
    <t>1301</t>
  </si>
  <si>
    <t>1307</t>
  </si>
  <si>
    <t>1312</t>
  </si>
  <si>
    <t>1329</t>
  </si>
  <si>
    <t>1331</t>
  </si>
  <si>
    <t>1334</t>
  </si>
  <si>
    <t>1335</t>
  </si>
  <si>
    <t>1346</t>
  </si>
  <si>
    <t>1348</t>
  </si>
  <si>
    <t>1355</t>
  </si>
  <si>
    <t>1358</t>
  </si>
  <si>
    <t>1360</t>
  </si>
  <si>
    <t>1361</t>
  </si>
  <si>
    <t>1367</t>
  </si>
  <si>
    <t>1375</t>
  </si>
  <si>
    <t>1376</t>
  </si>
  <si>
    <t>1377</t>
  </si>
  <si>
    <t>1387</t>
  </si>
  <si>
    <t>1396</t>
  </si>
  <si>
    <t>1399</t>
  </si>
  <si>
    <t>1412</t>
  </si>
  <si>
    <t>1415</t>
  </si>
  <si>
    <t>1419</t>
  </si>
  <si>
    <t>1421</t>
  </si>
  <si>
    <t>1426</t>
  </si>
  <si>
    <t>1429</t>
  </si>
  <si>
    <t>1437</t>
  </si>
  <si>
    <t>1438</t>
  </si>
  <si>
    <t>1447</t>
  </si>
  <si>
    <t>1448</t>
  </si>
  <si>
    <t>1450</t>
  </si>
  <si>
    <t>1454</t>
  </si>
  <si>
    <t>1457</t>
  </si>
  <si>
    <t>1460</t>
  </si>
  <si>
    <t>1461</t>
  </si>
  <si>
    <t>1463</t>
  </si>
  <si>
    <t>1466</t>
  </si>
  <si>
    <t>1468</t>
  </si>
  <si>
    <t>1473</t>
  </si>
  <si>
    <t>1476</t>
  </si>
  <si>
    <t>1477</t>
  </si>
  <si>
    <t>1480</t>
  </si>
  <si>
    <t>1491</t>
  </si>
  <si>
    <t>1499</t>
  </si>
  <si>
    <t>1502</t>
  </si>
  <si>
    <t>1506</t>
  </si>
  <si>
    <t>1508</t>
  </si>
  <si>
    <t>1511</t>
  </si>
  <si>
    <t>1513</t>
  </si>
  <si>
    <t>1518</t>
  </si>
  <si>
    <t>1520</t>
  </si>
  <si>
    <t>1524</t>
  </si>
  <si>
    <t>1531</t>
  </si>
  <si>
    <t>1542</t>
  </si>
  <si>
    <t>1543</t>
  </si>
  <si>
    <t>1544</t>
  </si>
  <si>
    <t>1553</t>
  </si>
  <si>
    <t>1555</t>
  </si>
  <si>
    <t>1559</t>
  </si>
  <si>
    <t>1563</t>
  </si>
  <si>
    <t>1569</t>
  </si>
  <si>
    <t>1577</t>
  </si>
  <si>
    <t>1589</t>
  </si>
  <si>
    <t>1597</t>
  </si>
  <si>
    <t>1601</t>
  </si>
  <si>
    <t>1603</t>
  </si>
  <si>
    <t>1609</t>
  </si>
  <si>
    <t>1624</t>
  </si>
  <si>
    <t>1636</t>
  </si>
  <si>
    <t>1642</t>
  </si>
  <si>
    <t>1652</t>
  </si>
  <si>
    <t>1655</t>
  </si>
  <si>
    <t>1656</t>
  </si>
  <si>
    <t>1664</t>
  </si>
  <si>
    <t>1665</t>
  </si>
  <si>
    <t>1673</t>
  </si>
  <si>
    <t>1680</t>
  </si>
  <si>
    <t>1685</t>
  </si>
  <si>
    <t>1688</t>
  </si>
  <si>
    <t>1691</t>
  </si>
  <si>
    <t>1696</t>
  </si>
  <si>
    <t>1702</t>
  </si>
  <si>
    <t>1704</t>
  </si>
  <si>
    <t>1707</t>
  </si>
  <si>
    <t>1715</t>
  </si>
  <si>
    <t>1716</t>
  </si>
  <si>
    <t>1721</t>
  </si>
  <si>
    <t>1728</t>
  </si>
  <si>
    <t>1729</t>
  </si>
  <si>
    <t>1730</t>
  </si>
  <si>
    <t>1731</t>
  </si>
  <si>
    <t>1735</t>
  </si>
  <si>
    <t>1749</t>
  </si>
  <si>
    <t>1751</t>
  </si>
  <si>
    <t>1755</t>
  </si>
  <si>
    <t>1758</t>
  </si>
  <si>
    <t>1762</t>
  </si>
  <si>
    <t>1763</t>
  </si>
  <si>
    <t>1767</t>
  </si>
  <si>
    <t>1781</t>
  </si>
  <si>
    <t>1786</t>
  </si>
  <si>
    <t>1789</t>
  </si>
  <si>
    <t>1791</t>
  </si>
  <si>
    <t>1798</t>
  </si>
  <si>
    <t>1805</t>
  </si>
  <si>
    <t>1814</t>
  </si>
  <si>
    <t>1815</t>
  </si>
  <si>
    <t>1818</t>
  </si>
  <si>
    <t>1824</t>
  </si>
  <si>
    <t>1828</t>
  </si>
  <si>
    <t>1829</t>
  </si>
  <si>
    <t>1832</t>
  </si>
  <si>
    <t>1835</t>
  </si>
  <si>
    <t>1836</t>
  </si>
  <si>
    <t>1837</t>
  </si>
  <si>
    <t>1839</t>
  </si>
  <si>
    <t>1844</t>
  </si>
  <si>
    <t>1845</t>
  </si>
  <si>
    <t>1851</t>
  </si>
  <si>
    <t>1862</t>
  </si>
  <si>
    <t>1863</t>
  </si>
  <si>
    <t>1866</t>
  </si>
  <si>
    <t>1871</t>
  </si>
  <si>
    <t>1878</t>
  </si>
  <si>
    <t>1880</t>
  </si>
  <si>
    <t>1884</t>
  </si>
  <si>
    <t>1891</t>
  </si>
  <si>
    <t>1897</t>
  </si>
  <si>
    <t>1899</t>
  </si>
  <si>
    <t>1903</t>
  </si>
  <si>
    <t>1909</t>
  </si>
  <si>
    <t>1912</t>
  </si>
  <si>
    <t>1924</t>
  </si>
  <si>
    <t>1926</t>
  </si>
  <si>
    <t>1927</t>
  </si>
  <si>
    <t>1933</t>
  </si>
  <si>
    <t>1944</t>
  </si>
  <si>
    <t>1946</t>
  </si>
  <si>
    <t>1948</t>
  </si>
  <si>
    <t>1950</t>
  </si>
  <si>
    <t>1955</t>
  </si>
  <si>
    <t>1964</t>
  </si>
  <si>
    <t>1969</t>
  </si>
  <si>
    <t>1975</t>
  </si>
  <si>
    <t>1976</t>
  </si>
  <si>
    <t>1985</t>
  </si>
  <si>
    <t>1986</t>
  </si>
  <si>
    <t>1989</t>
  </si>
  <si>
    <t>1991</t>
  </si>
  <si>
    <t>1996</t>
  </si>
  <si>
    <t>1998</t>
  </si>
  <si>
    <t>2004</t>
  </si>
  <si>
    <t>2007</t>
  </si>
  <si>
    <t>2012</t>
  </si>
  <si>
    <t>2017</t>
  </si>
  <si>
    <t>2021</t>
  </si>
  <si>
    <t>2028</t>
  </si>
  <si>
    <t>2031</t>
  </si>
  <si>
    <t>2041</t>
  </si>
  <si>
    <t>2045</t>
  </si>
  <si>
    <t>2050</t>
  </si>
  <si>
    <t>2051</t>
  </si>
  <si>
    <t>2058</t>
  </si>
  <si>
    <t>2068</t>
  </si>
  <si>
    <t>2080</t>
  </si>
  <si>
    <t>2097</t>
  </si>
  <si>
    <t>2100</t>
  </si>
  <si>
    <t>2120</t>
  </si>
  <si>
    <t>2143</t>
  </si>
  <si>
    <t>2144</t>
  </si>
  <si>
    <t>2152</t>
  </si>
  <si>
    <t>2159</t>
  </si>
  <si>
    <t>2166</t>
  </si>
  <si>
    <t>2171</t>
  </si>
  <si>
    <t>2175</t>
  </si>
  <si>
    <t>2180</t>
  </si>
  <si>
    <t>2187</t>
  </si>
  <si>
    <t>2188</t>
  </si>
  <si>
    <t>2189</t>
  </si>
  <si>
    <t>2190</t>
  </si>
  <si>
    <t>2194</t>
  </si>
  <si>
    <t>2204</t>
  </si>
  <si>
    <t>2206</t>
  </si>
  <si>
    <t>2212</t>
  </si>
  <si>
    <t>2223</t>
  </si>
  <si>
    <t>2225</t>
  </si>
  <si>
    <t>2234</t>
  </si>
  <si>
    <t>2238</t>
  </si>
  <si>
    <t>2240</t>
  </si>
  <si>
    <t>2245</t>
  </si>
  <si>
    <t>2248</t>
  </si>
  <si>
    <t>2262</t>
  </si>
  <si>
    <t>2265</t>
  </si>
  <si>
    <t>2283</t>
  </si>
  <si>
    <t>2291</t>
  </si>
  <si>
    <t>2292</t>
  </si>
  <si>
    <t>2297</t>
  </si>
  <si>
    <t>2299</t>
  </si>
  <si>
    <t>2334</t>
  </si>
  <si>
    <t>2336</t>
  </si>
  <si>
    <t>2339</t>
  </si>
  <si>
    <t>2343</t>
  </si>
  <si>
    <t>2350</t>
  </si>
  <si>
    <t>2354</t>
  </si>
  <si>
    <t>2356</t>
  </si>
  <si>
    <t>2358</t>
  </si>
  <si>
    <t>2361</t>
  </si>
  <si>
    <t>2367</t>
  </si>
  <si>
    <t>2371</t>
  </si>
  <si>
    <t>2374</t>
  </si>
  <si>
    <t>2375</t>
  </si>
  <si>
    <t>2376</t>
  </si>
  <si>
    <t>2380</t>
  </si>
  <si>
    <t>2385</t>
  </si>
  <si>
    <t>2396</t>
  </si>
  <si>
    <t>2401</t>
  </si>
  <si>
    <t>2403</t>
  </si>
  <si>
    <t>2404</t>
  </si>
  <si>
    <t>2418</t>
  </si>
  <si>
    <t>2424</t>
  </si>
  <si>
    <t>2434</t>
  </si>
  <si>
    <t>2437</t>
  </si>
  <si>
    <t>2438</t>
  </si>
  <si>
    <t>2441</t>
  </si>
  <si>
    <t>2442</t>
  </si>
  <si>
    <t>2443</t>
  </si>
  <si>
    <t>2447</t>
  </si>
  <si>
    <t>2449</t>
  </si>
  <si>
    <t>2452</t>
  </si>
  <si>
    <t>2455</t>
  </si>
  <si>
    <t>2462</t>
  </si>
  <si>
    <t>2470</t>
  </si>
  <si>
    <t>2474</t>
  </si>
  <si>
    <t>2479</t>
  </si>
  <si>
    <t>2492</t>
  </si>
  <si>
    <t>2495</t>
  </si>
  <si>
    <t>2501</t>
  </si>
  <si>
    <t>2507</t>
  </si>
  <si>
    <t>2515</t>
  </si>
  <si>
    <t>2522</t>
  </si>
  <si>
    <t>2523</t>
  </si>
  <si>
    <t>2527</t>
  </si>
  <si>
    <t>2530</t>
  </si>
  <si>
    <t>2531</t>
  </si>
  <si>
    <t>2532</t>
  </si>
  <si>
    <t>2538</t>
  </si>
  <si>
    <t>2541</t>
  </si>
  <si>
    <t>2543</t>
  </si>
  <si>
    <t>2544</t>
  </si>
  <si>
    <t>2549</t>
  </si>
  <si>
    <t>2551</t>
  </si>
  <si>
    <t>2557</t>
  </si>
  <si>
    <t>2561</t>
  </si>
  <si>
    <t>2564</t>
  </si>
  <si>
    <t>2567</t>
  </si>
  <si>
    <t>2580</t>
  </si>
  <si>
    <t>2581</t>
  </si>
  <si>
    <t>2586</t>
  </si>
  <si>
    <t>2587</t>
  </si>
  <si>
    <t>2590</t>
  </si>
  <si>
    <t>2604</t>
  </si>
  <si>
    <t>2607</t>
  </si>
  <si>
    <t>2622</t>
  </si>
  <si>
    <t>2629</t>
  </si>
  <si>
    <t>2642</t>
  </si>
  <si>
    <t>2645</t>
  </si>
  <si>
    <t>2652</t>
  </si>
  <si>
    <t>2656</t>
  </si>
  <si>
    <t>2660</t>
  </si>
  <si>
    <t>2663</t>
  </si>
  <si>
    <t>2664</t>
  </si>
  <si>
    <t>2669</t>
  </si>
  <si>
    <t>2676</t>
  </si>
  <si>
    <t>2677</t>
  </si>
  <si>
    <t>2680</t>
  </si>
  <si>
    <t>2688</t>
  </si>
  <si>
    <t>2692</t>
  </si>
  <si>
    <t>2696</t>
  </si>
  <si>
    <t>2706</t>
  </si>
  <si>
    <t>2716</t>
  </si>
  <si>
    <t>2729</t>
  </si>
  <si>
    <t>2734</t>
  </si>
  <si>
    <t>2735</t>
  </si>
  <si>
    <t>2737</t>
  </si>
  <si>
    <t>2738</t>
  </si>
  <si>
    <t>2747</t>
  </si>
  <si>
    <t>2754</t>
  </si>
  <si>
    <t>2755</t>
  </si>
  <si>
    <t>2759</t>
  </si>
  <si>
    <t>2761</t>
  </si>
  <si>
    <t>2762</t>
  </si>
  <si>
    <t>2764</t>
  </si>
  <si>
    <t>2770</t>
  </si>
  <si>
    <t>2772</t>
  </si>
  <si>
    <t>2776</t>
  </si>
  <si>
    <t>2778</t>
  </si>
  <si>
    <t>2784</t>
  </si>
  <si>
    <t>2791</t>
  </si>
  <si>
    <t>2793</t>
  </si>
  <si>
    <t>2797</t>
  </si>
  <si>
    <t>2800</t>
  </si>
  <si>
    <t>2808</t>
  </si>
  <si>
    <t>2809</t>
  </si>
  <si>
    <t>2812</t>
  </si>
  <si>
    <t>2816</t>
  </si>
  <si>
    <t>2817</t>
  </si>
  <si>
    <t>2819</t>
  </si>
  <si>
    <t>2827</t>
  </si>
  <si>
    <t>2832</t>
  </si>
  <si>
    <t>2833</t>
  </si>
  <si>
    <t>2834</t>
  </si>
  <si>
    <t>2838</t>
  </si>
  <si>
    <t>2847</t>
  </si>
  <si>
    <t>2848</t>
  </si>
  <si>
    <t>2851</t>
  </si>
  <si>
    <t>2853</t>
  </si>
  <si>
    <t>2854</t>
  </si>
  <si>
    <t>2862</t>
  </si>
  <si>
    <t>2863</t>
  </si>
  <si>
    <t>2866</t>
  </si>
  <si>
    <t>2872</t>
  </si>
  <si>
    <t>2880</t>
  </si>
  <si>
    <t>2886</t>
  </si>
  <si>
    <t>2891</t>
  </si>
  <si>
    <t>2894</t>
  </si>
  <si>
    <t>2901</t>
  </si>
  <si>
    <t>2906</t>
  </si>
  <si>
    <t>2909</t>
  </si>
  <si>
    <t>2911</t>
  </si>
  <si>
    <t>2912</t>
  </si>
  <si>
    <t>2913</t>
  </si>
  <si>
    <t>2914</t>
  </si>
  <si>
    <t>2917</t>
  </si>
  <si>
    <t>2924</t>
  </si>
  <si>
    <t>2928</t>
  </si>
  <si>
    <t>2932</t>
  </si>
  <si>
    <t>2938</t>
  </si>
  <si>
    <t>2939</t>
  </si>
  <si>
    <t>2941</t>
  </si>
  <si>
    <t>2950</t>
  </si>
  <si>
    <t>2959</t>
  </si>
  <si>
    <t>2961</t>
  </si>
  <si>
    <t>2962</t>
  </si>
  <si>
    <t>2964</t>
  </si>
  <si>
    <t>2966</t>
  </si>
  <si>
    <t>2968</t>
  </si>
  <si>
    <t>2974</t>
  </si>
  <si>
    <t>2982</t>
  </si>
  <si>
    <t>2983</t>
  </si>
  <si>
    <t>2984</t>
  </si>
  <si>
    <t>2986</t>
  </si>
  <si>
    <t>3002</t>
  </si>
  <si>
    <t>3003</t>
  </si>
  <si>
    <t>3009</t>
  </si>
  <si>
    <t>3012</t>
  </si>
  <si>
    <t>3015</t>
  </si>
  <si>
    <t>3017</t>
  </si>
  <si>
    <t>3037</t>
  </si>
  <si>
    <t>3039</t>
  </si>
  <si>
    <t>3040</t>
  </si>
  <si>
    <t>3048</t>
  </si>
  <si>
    <t>3062</t>
  </si>
  <si>
    <t>3065</t>
  </si>
  <si>
    <t>3066</t>
  </si>
  <si>
    <t>3076</t>
  </si>
  <si>
    <t>3079</t>
  </si>
  <si>
    <t>3081</t>
  </si>
  <si>
    <t>3088</t>
  </si>
  <si>
    <t>3089</t>
  </si>
  <si>
    <t>3090</t>
  </si>
  <si>
    <t>3094</t>
  </si>
  <si>
    <t>3095</t>
  </si>
  <si>
    <t>3097</t>
  </si>
  <si>
    <t>3099</t>
  </si>
  <si>
    <t>3106</t>
  </si>
  <si>
    <t>3111</t>
  </si>
  <si>
    <t>3117</t>
  </si>
  <si>
    <t>3119</t>
  </si>
  <si>
    <t>3121</t>
  </si>
  <si>
    <t>3126</t>
  </si>
  <si>
    <t>3127</t>
  </si>
  <si>
    <t>3130</t>
  </si>
  <si>
    <t>3136</t>
  </si>
  <si>
    <t>3143</t>
  </si>
  <si>
    <t>3145</t>
  </si>
  <si>
    <t>3153</t>
  </si>
  <si>
    <t>3166</t>
  </si>
  <si>
    <t>3174</t>
  </si>
  <si>
    <t>3178</t>
  </si>
  <si>
    <t>3186</t>
  </si>
  <si>
    <t>3189</t>
  </si>
  <si>
    <t>3190</t>
  </si>
  <si>
    <t>3193</t>
  </si>
  <si>
    <t>3197</t>
  </si>
  <si>
    <t>3198</t>
  </si>
  <si>
    <t>3212</t>
  </si>
  <si>
    <t>3214</t>
  </si>
  <si>
    <t>3221</t>
  </si>
  <si>
    <t>3231</t>
  </si>
  <si>
    <t>3242</t>
  </si>
  <si>
    <t>3245</t>
  </si>
  <si>
    <t>3247</t>
  </si>
  <si>
    <t>3248</t>
  </si>
  <si>
    <t>3263</t>
  </si>
  <si>
    <t>3267</t>
  </si>
  <si>
    <t>3270</t>
  </si>
  <si>
    <t>3275</t>
  </si>
  <si>
    <t>3278</t>
  </si>
  <si>
    <t>3281</t>
  </si>
  <si>
    <t>3294</t>
  </si>
  <si>
    <t>3295</t>
  </si>
  <si>
    <t>3300</t>
  </si>
  <si>
    <t>3301</t>
  </si>
  <si>
    <t>3306</t>
  </si>
  <si>
    <t>3308</t>
  </si>
  <si>
    <t>3311</t>
  </si>
  <si>
    <t>3313</t>
  </si>
  <si>
    <t>3316</t>
  </si>
  <si>
    <t>3319</t>
  </si>
  <si>
    <t>3323</t>
  </si>
  <si>
    <t>3326</t>
  </si>
  <si>
    <t>3331</t>
  </si>
  <si>
    <t>3333</t>
  </si>
  <si>
    <t>3340</t>
  </si>
  <si>
    <t>3341</t>
  </si>
  <si>
    <t>3349</t>
  </si>
  <si>
    <t>3354</t>
  </si>
  <si>
    <t>3368</t>
  </si>
  <si>
    <t>3369</t>
  </si>
  <si>
    <t>3370</t>
  </si>
  <si>
    <t>3375</t>
  </si>
  <si>
    <t>3378</t>
  </si>
  <si>
    <t>3380</t>
  </si>
  <si>
    <t>3391</t>
  </si>
  <si>
    <t>3392</t>
  </si>
  <si>
    <t>3405</t>
  </si>
  <si>
    <t>3409</t>
  </si>
  <si>
    <t>3412</t>
  </si>
  <si>
    <t>3417</t>
  </si>
  <si>
    <t>3425</t>
  </si>
  <si>
    <t>3433</t>
  </si>
  <si>
    <t>3435</t>
  </si>
  <si>
    <t>3438</t>
  </si>
  <si>
    <t>3439</t>
  </si>
  <si>
    <t>3440</t>
  </si>
  <si>
    <t>3442</t>
  </si>
  <si>
    <t>3444</t>
  </si>
  <si>
    <t>3453</t>
  </si>
  <si>
    <t>3460</t>
  </si>
  <si>
    <t>3469</t>
  </si>
  <si>
    <t>3476</t>
  </si>
  <si>
    <t>3483</t>
  </si>
  <si>
    <t>3487</t>
  </si>
  <si>
    <t>3488</t>
  </si>
  <si>
    <t>3498</t>
  </si>
  <si>
    <t>3499</t>
  </si>
  <si>
    <t>3500</t>
  </si>
  <si>
    <t>3502</t>
  </si>
  <si>
    <t>3526</t>
  </si>
  <si>
    <t>3537</t>
  </si>
  <si>
    <t>3543</t>
  </si>
  <si>
    <t>3547</t>
  </si>
  <si>
    <t>3548</t>
  </si>
  <si>
    <t>3550</t>
  </si>
  <si>
    <t>3555</t>
  </si>
  <si>
    <t>3556</t>
  </si>
  <si>
    <t>3557</t>
  </si>
  <si>
    <t>3562</t>
  </si>
  <si>
    <t>3563</t>
  </si>
  <si>
    <t>3568</t>
  </si>
  <si>
    <t>3570</t>
  </si>
  <si>
    <t>3576</t>
  </si>
  <si>
    <t>3578</t>
  </si>
  <si>
    <t>3590</t>
  </si>
  <si>
    <t>3600</t>
  </si>
  <si>
    <t>3602</t>
  </si>
  <si>
    <t>3603</t>
  </si>
  <si>
    <t>3605</t>
  </si>
  <si>
    <t>3606</t>
  </si>
  <si>
    <t>3609</t>
  </si>
  <si>
    <t>3612</t>
  </si>
  <si>
    <t>3617</t>
  </si>
  <si>
    <t>3621</t>
  </si>
  <si>
    <t>3628</t>
  </si>
  <si>
    <t>3629</t>
  </si>
  <si>
    <t>3648</t>
  </si>
  <si>
    <t>3649</t>
  </si>
  <si>
    <t>3672</t>
  </si>
  <si>
    <t>3686</t>
  </si>
  <si>
    <t>3694</t>
  </si>
  <si>
    <t>3698</t>
  </si>
  <si>
    <t>3700</t>
  </si>
  <si>
    <t>3706</t>
  </si>
  <si>
    <t>3709</t>
  </si>
  <si>
    <t>3711</t>
  </si>
  <si>
    <t>3715</t>
  </si>
  <si>
    <t>3721</t>
  </si>
  <si>
    <t>3733</t>
  </si>
  <si>
    <t>3736</t>
  </si>
  <si>
    <t>3743</t>
  </si>
  <si>
    <t>3745</t>
  </si>
  <si>
    <t>3746</t>
  </si>
  <si>
    <t>3747</t>
  </si>
  <si>
    <t>3751</t>
  </si>
  <si>
    <t>3763</t>
  </si>
  <si>
    <t>3764</t>
  </si>
  <si>
    <t>3770</t>
  </si>
  <si>
    <t>3774</t>
  </si>
  <si>
    <t>3783</t>
  </si>
  <si>
    <t>3787</t>
  </si>
  <si>
    <t>3788</t>
  </si>
  <si>
    <t>3791</t>
  </si>
  <si>
    <t>3796</t>
  </si>
  <si>
    <t>3798</t>
  </si>
  <si>
    <t>3806</t>
  </si>
  <si>
    <t>3808</t>
  </si>
  <si>
    <t>3814</t>
  </si>
  <si>
    <t>3815</t>
  </si>
  <si>
    <t>3827</t>
  </si>
  <si>
    <t>3829</t>
  </si>
  <si>
    <t>3838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</si>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</sst>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785</v>
      </c>
    </row>
    <row r="2" spans="1:8" x14ac:dyDescent="0.3">
      <c r="A2" t="s">
        <v>3</v>
      </c>
      <c r="B2">
        <v>34523228.84253338</v>
      </c>
      <c r="C2">
        <v>34814753</v>
      </c>
      <c r="D2">
        <v>291524.15746662021</v>
      </c>
      <c r="E2" s="2">
        <f t="shared" ref="E2:E65" si="0">100*(D2/C2)</f>
        <v>0.83735810926655208</v>
      </c>
    </row>
    <row r="3" spans="1:8" x14ac:dyDescent="0.3">
      <c r="A3" t="s">
        <v>4</v>
      </c>
      <c r="B3">
        <v>34585301.872266732</v>
      </c>
      <c r="C3">
        <v>34863424</v>
      </c>
      <c r="D3">
        <v>278122.12773326784</v>
      </c>
      <c r="E3" s="2">
        <f t="shared" si="0"/>
        <v>0.79774759855276367</v>
      </c>
      <c r="G3" s="3" t="s">
        <v>786</v>
      </c>
      <c r="H3" s="4">
        <f>RSQ(B2:B10001,C2:C10001)</f>
        <v>0.9957186176254641</v>
      </c>
    </row>
    <row r="4" spans="1:8" x14ac:dyDescent="0.3">
      <c r="A4" t="s">
        <v>5</v>
      </c>
      <c r="B4">
        <v>33092475.144241661</v>
      </c>
      <c r="C4">
        <v>33686413</v>
      </c>
      <c r="D4">
        <v>593937.85575833917</v>
      </c>
      <c r="E4" s="2">
        <f t="shared" si="0"/>
        <v>1.7631377248694871</v>
      </c>
      <c r="G4" s="5" t="s">
        <v>787</v>
      </c>
      <c r="H4" s="6">
        <f>SQRT(SUMSQ(D2:D10001)/COUNTA(D2:D10001))</f>
        <v>8813275163.5994682</v>
      </c>
    </row>
    <row r="5" spans="1:8" x14ac:dyDescent="0.3">
      <c r="A5" t="s">
        <v>6</v>
      </c>
      <c r="B5">
        <v>7711149.8963250164</v>
      </c>
      <c r="C5">
        <v>6915743</v>
      </c>
      <c r="D5">
        <v>795406.89632501639</v>
      </c>
      <c r="E5" s="2">
        <f t="shared" si="0"/>
        <v>11.501394663234542</v>
      </c>
      <c r="G5" s="5" t="s">
        <v>788</v>
      </c>
      <c r="H5" s="7">
        <f>AVERAGE(E2:E10001)</f>
        <v>30.205455701482837</v>
      </c>
    </row>
    <row r="6" spans="1:8" x14ac:dyDescent="0.3">
      <c r="A6" t="s">
        <v>7</v>
      </c>
      <c r="B6">
        <v>10792583.815016683</v>
      </c>
      <c r="C6">
        <v>10449490</v>
      </c>
      <c r="D6">
        <v>343093.81501668319</v>
      </c>
      <c r="E6" s="2">
        <f t="shared" si="0"/>
        <v>3.2833546423479345</v>
      </c>
    </row>
    <row r="7" spans="1:8" x14ac:dyDescent="0.3">
      <c r="A7" t="s">
        <v>8</v>
      </c>
      <c r="B7">
        <v>11844443.046750018</v>
      </c>
      <c r="C7">
        <v>11465545</v>
      </c>
      <c r="D7">
        <v>378898.04675001837</v>
      </c>
      <c r="E7" s="2">
        <f t="shared" si="0"/>
        <v>3.3046666926868138</v>
      </c>
    </row>
    <row r="8" spans="1:8" x14ac:dyDescent="0.3">
      <c r="A8" t="s">
        <v>9</v>
      </c>
      <c r="B8">
        <v>20052104.188658334</v>
      </c>
      <c r="C8">
        <v>19805223</v>
      </c>
      <c r="D8">
        <v>246881.18865833431</v>
      </c>
      <c r="E8" s="2">
        <f t="shared" si="0"/>
        <v>1.2465458665036708</v>
      </c>
    </row>
    <row r="9" spans="1:8" x14ac:dyDescent="0.3">
      <c r="A9" t="s">
        <v>10</v>
      </c>
      <c r="B9">
        <v>20351008.59697501</v>
      </c>
      <c r="C9">
        <v>20406988</v>
      </c>
      <c r="D9">
        <v>55979.403024990112</v>
      </c>
      <c r="E9" s="2">
        <f t="shared" si="0"/>
        <v>0.27431487206730415</v>
      </c>
    </row>
    <row r="10" spans="1:8" x14ac:dyDescent="0.3">
      <c r="A10" t="s">
        <v>11</v>
      </c>
      <c r="B10">
        <v>10400488.801894216</v>
      </c>
      <c r="C10">
        <v>10145738</v>
      </c>
      <c r="D10">
        <v>254750.80189421587</v>
      </c>
      <c r="E10" s="2">
        <f t="shared" si="0"/>
        <v>2.5109144538742854</v>
      </c>
    </row>
    <row r="11" spans="1:8" x14ac:dyDescent="0.3">
      <c r="A11" t="s">
        <v>12</v>
      </c>
      <c r="B11">
        <v>17216695.788499992</v>
      </c>
      <c r="C11">
        <v>16373515</v>
      </c>
      <c r="D11">
        <v>843180.78849999234</v>
      </c>
      <c r="E11" s="2">
        <f t="shared" si="0"/>
        <v>5.1496626625375939</v>
      </c>
    </row>
    <row r="12" spans="1:8" x14ac:dyDescent="0.3">
      <c r="A12" t="s">
        <v>13</v>
      </c>
      <c r="B12">
        <v>9720269.7991314493</v>
      </c>
      <c r="C12">
        <v>10568390</v>
      </c>
      <c r="D12">
        <v>848120.20086855069</v>
      </c>
      <c r="E12" s="2">
        <f t="shared" si="0"/>
        <v>8.0250653209102865</v>
      </c>
    </row>
    <row r="13" spans="1:8" x14ac:dyDescent="0.3">
      <c r="A13" t="s">
        <v>14</v>
      </c>
      <c r="B13">
        <v>10033553.643463627</v>
      </c>
      <c r="C13">
        <v>9459140</v>
      </c>
      <c r="D13">
        <v>574413.6434636265</v>
      </c>
      <c r="E13" s="2">
        <f t="shared" si="0"/>
        <v>6.0725778819599512</v>
      </c>
    </row>
    <row r="14" spans="1:8" x14ac:dyDescent="0.3">
      <c r="A14" t="s">
        <v>15</v>
      </c>
      <c r="B14">
        <v>13040577.08295357</v>
      </c>
      <c r="C14">
        <v>12665050</v>
      </c>
      <c r="D14">
        <v>375527.08295357041</v>
      </c>
      <c r="E14" s="2">
        <f t="shared" si="0"/>
        <v>2.96506593304859</v>
      </c>
    </row>
    <row r="15" spans="1:8" x14ac:dyDescent="0.3">
      <c r="A15" t="s">
        <v>16</v>
      </c>
      <c r="B15">
        <v>13443110.477841662</v>
      </c>
      <c r="C15">
        <v>13582082</v>
      </c>
      <c r="D15">
        <v>138971.52215833776</v>
      </c>
      <c r="E15" s="2">
        <f t="shared" si="0"/>
        <v>1.0231974903283441</v>
      </c>
    </row>
    <row r="16" spans="1:8" x14ac:dyDescent="0.3">
      <c r="A16" t="s">
        <v>17</v>
      </c>
      <c r="B16">
        <v>14140389.624591671</v>
      </c>
      <c r="C16">
        <v>14803521</v>
      </c>
      <c r="D16">
        <v>663131.37540832907</v>
      </c>
      <c r="E16" s="2">
        <f t="shared" si="0"/>
        <v>4.4795516918463463</v>
      </c>
    </row>
    <row r="17" spans="1:5" x14ac:dyDescent="0.3">
      <c r="A17" t="s">
        <v>18</v>
      </c>
      <c r="B17">
        <v>513127114.95698333</v>
      </c>
      <c r="C17">
        <v>444145327</v>
      </c>
      <c r="D17">
        <v>68981787.956983328</v>
      </c>
      <c r="E17" s="2">
        <f t="shared" si="0"/>
        <v>15.531355113634534</v>
      </c>
    </row>
    <row r="18" spans="1:5" x14ac:dyDescent="0.3">
      <c r="A18" t="s">
        <v>19</v>
      </c>
      <c r="B18">
        <v>799909764.47266185</v>
      </c>
      <c r="C18">
        <v>709670363</v>
      </c>
      <c r="D18">
        <v>90239401.472661853</v>
      </c>
      <c r="E18" s="2">
        <f t="shared" si="0"/>
        <v>12.715678458262156</v>
      </c>
    </row>
    <row r="19" spans="1:5" x14ac:dyDescent="0.3">
      <c r="A19" t="s">
        <v>20</v>
      </c>
      <c r="B19">
        <v>971733194.42324746</v>
      </c>
      <c r="C19">
        <v>1198461545</v>
      </c>
      <c r="D19">
        <v>226728350.57675254</v>
      </c>
      <c r="E19" s="2">
        <f t="shared" si="0"/>
        <v>18.918283321034931</v>
      </c>
    </row>
    <row r="20" spans="1:5" x14ac:dyDescent="0.3">
      <c r="A20" t="s">
        <v>21</v>
      </c>
      <c r="B20">
        <v>1121548276.3201439</v>
      </c>
      <c r="C20">
        <v>1215614487</v>
      </c>
      <c r="D20">
        <v>94066210.679856062</v>
      </c>
      <c r="E20" s="2">
        <f t="shared" si="0"/>
        <v>7.7381613731834431</v>
      </c>
    </row>
    <row r="21" spans="1:5" x14ac:dyDescent="0.3">
      <c r="A21" t="s">
        <v>22</v>
      </c>
      <c r="B21">
        <v>1222205356.5244989</v>
      </c>
      <c r="C21">
        <v>634088480</v>
      </c>
      <c r="D21">
        <v>588116876.52449894</v>
      </c>
      <c r="E21" s="2">
        <f t="shared" si="0"/>
        <v>92.749970244609855</v>
      </c>
    </row>
    <row r="22" spans="1:5" x14ac:dyDescent="0.3">
      <c r="A22" t="s">
        <v>23</v>
      </c>
      <c r="B22">
        <v>42638854.904718995</v>
      </c>
      <c r="C22">
        <v>42532952</v>
      </c>
      <c r="D22">
        <v>105902.90471899509</v>
      </c>
      <c r="E22" s="2">
        <f t="shared" si="0"/>
        <v>0.24899025282560944</v>
      </c>
    </row>
    <row r="23" spans="1:5" x14ac:dyDescent="0.3">
      <c r="A23" t="s">
        <v>24</v>
      </c>
      <c r="B23">
        <v>34239463.121183336</v>
      </c>
      <c r="C23">
        <v>33078570</v>
      </c>
      <c r="D23">
        <v>1160893.1211833358</v>
      </c>
      <c r="E23" s="2">
        <f t="shared" si="0"/>
        <v>3.5095021374362183</v>
      </c>
    </row>
    <row r="24" spans="1:5" x14ac:dyDescent="0.3">
      <c r="A24" t="s">
        <v>25</v>
      </c>
      <c r="B24">
        <v>36529494.630769059</v>
      </c>
      <c r="C24">
        <v>35812920</v>
      </c>
      <c r="D24">
        <v>716574.63076905906</v>
      </c>
      <c r="E24" s="2">
        <f t="shared" si="0"/>
        <v>2.0008830074985764</v>
      </c>
    </row>
    <row r="25" spans="1:5" x14ac:dyDescent="0.3">
      <c r="A25" t="s">
        <v>26</v>
      </c>
      <c r="B25">
        <v>9369024.5674630217</v>
      </c>
      <c r="C25">
        <v>10101779</v>
      </c>
      <c r="D25">
        <v>732754.43253697827</v>
      </c>
      <c r="E25" s="2">
        <f t="shared" si="0"/>
        <v>7.2537167219454943</v>
      </c>
    </row>
    <row r="26" spans="1:5" x14ac:dyDescent="0.3">
      <c r="A26" t="s">
        <v>27</v>
      </c>
      <c r="B26">
        <v>9378013.7756106481</v>
      </c>
      <c r="C26">
        <v>9321913</v>
      </c>
      <c r="D26">
        <v>56100.775610648096</v>
      </c>
      <c r="E26" s="2">
        <f t="shared" si="0"/>
        <v>0.6018161251949905</v>
      </c>
    </row>
    <row r="27" spans="1:5" x14ac:dyDescent="0.3">
      <c r="A27" t="s">
        <v>28</v>
      </c>
      <c r="B27">
        <v>9647042.7516997922</v>
      </c>
      <c r="C27">
        <v>9428219</v>
      </c>
      <c r="D27">
        <v>218823.75169979222</v>
      </c>
      <c r="E27" s="2">
        <f t="shared" si="0"/>
        <v>2.3209447266741705</v>
      </c>
    </row>
    <row r="28" spans="1:5" x14ac:dyDescent="0.3">
      <c r="A28" t="s">
        <v>29</v>
      </c>
      <c r="B28">
        <v>17486839.424964279</v>
      </c>
      <c r="C28">
        <v>16976743</v>
      </c>
      <c r="D28">
        <v>510096.42496427894</v>
      </c>
      <c r="E28" s="2">
        <f t="shared" si="0"/>
        <v>3.0046777816232417</v>
      </c>
    </row>
    <row r="29" spans="1:5" x14ac:dyDescent="0.3">
      <c r="A29" t="s">
        <v>30</v>
      </c>
      <c r="B29">
        <v>17614169.093247611</v>
      </c>
      <c r="C29">
        <v>17181943</v>
      </c>
      <c r="D29">
        <v>432226.09324761108</v>
      </c>
      <c r="E29" s="2">
        <f t="shared" si="0"/>
        <v>2.5155833263305034</v>
      </c>
    </row>
    <row r="30" spans="1:5" x14ac:dyDescent="0.3">
      <c r="A30" t="s">
        <v>31</v>
      </c>
      <c r="B30">
        <v>17560241.371200014</v>
      </c>
      <c r="C30">
        <v>18001379</v>
      </c>
      <c r="D30">
        <v>441137.62879998609</v>
      </c>
      <c r="E30" s="2">
        <f t="shared" si="0"/>
        <v>2.4505768630280271</v>
      </c>
    </row>
    <row r="31" spans="1:5" x14ac:dyDescent="0.3">
      <c r="A31" t="s">
        <v>32</v>
      </c>
      <c r="B31">
        <v>17550602.402550027</v>
      </c>
      <c r="C31">
        <v>17699186</v>
      </c>
      <c r="D31">
        <v>148583.59744997323</v>
      </c>
      <c r="E31" s="2">
        <f t="shared" si="0"/>
        <v>0.8394939600610628</v>
      </c>
    </row>
    <row r="32" spans="1:5" x14ac:dyDescent="0.3">
      <c r="A32" t="s">
        <v>33</v>
      </c>
      <c r="B32">
        <v>21478159.432683341</v>
      </c>
      <c r="C32">
        <v>24215137</v>
      </c>
      <c r="D32">
        <v>2736977.5673166588</v>
      </c>
      <c r="E32" s="2">
        <f t="shared" si="0"/>
        <v>11.302754831891551</v>
      </c>
    </row>
    <row r="33" spans="1:5" x14ac:dyDescent="0.3">
      <c r="A33" t="s">
        <v>34</v>
      </c>
      <c r="B33">
        <v>16775739.691413339</v>
      </c>
      <c r="C33">
        <v>17241442</v>
      </c>
      <c r="D33">
        <v>465702.30858666077</v>
      </c>
      <c r="E33" s="2">
        <f t="shared" si="0"/>
        <v>2.7010635687354965</v>
      </c>
    </row>
    <row r="34" spans="1:5" x14ac:dyDescent="0.3">
      <c r="A34" t="s">
        <v>35</v>
      </c>
      <c r="B34">
        <v>26039810.293761954</v>
      </c>
      <c r="C34">
        <v>24365244</v>
      </c>
      <c r="D34">
        <v>1674566.2937619537</v>
      </c>
      <c r="E34" s="2">
        <f t="shared" si="0"/>
        <v>6.8727663624544606</v>
      </c>
    </row>
    <row r="35" spans="1:5" x14ac:dyDescent="0.3">
      <c r="A35" t="s">
        <v>36</v>
      </c>
      <c r="B35">
        <v>8379063.178662722</v>
      </c>
      <c r="C35">
        <v>9248466</v>
      </c>
      <c r="D35">
        <v>869402.821337278</v>
      </c>
      <c r="E35" s="2">
        <f t="shared" si="0"/>
        <v>9.4005083798467552</v>
      </c>
    </row>
    <row r="36" spans="1:5" x14ac:dyDescent="0.3">
      <c r="A36" t="s">
        <v>37</v>
      </c>
      <c r="B36">
        <v>19795348.419883341</v>
      </c>
      <c r="C36">
        <v>23695345</v>
      </c>
      <c r="D36">
        <v>3899996.5801166594</v>
      </c>
      <c r="E36" s="2">
        <f t="shared" si="0"/>
        <v>16.458914525687046</v>
      </c>
    </row>
    <row r="37" spans="1:5" x14ac:dyDescent="0.3">
      <c r="A37" t="s">
        <v>38</v>
      </c>
      <c r="B37">
        <v>15890789.83613335</v>
      </c>
      <c r="C37">
        <v>15772740</v>
      </c>
      <c r="D37">
        <v>118049.83613334969</v>
      </c>
      <c r="E37" s="2">
        <f t="shared" si="0"/>
        <v>0.74844216118030027</v>
      </c>
    </row>
    <row r="38" spans="1:5" x14ac:dyDescent="0.3">
      <c r="A38" t="s">
        <v>39</v>
      </c>
      <c r="B38">
        <v>18259053.455316652</v>
      </c>
      <c r="C38">
        <v>18025711</v>
      </c>
      <c r="D38">
        <v>233342.45531665161</v>
      </c>
      <c r="E38" s="2">
        <f t="shared" si="0"/>
        <v>1.2944979275250315</v>
      </c>
    </row>
    <row r="39" spans="1:5" x14ac:dyDescent="0.3">
      <c r="A39" t="s">
        <v>40</v>
      </c>
      <c r="B39">
        <v>18290012.594816644</v>
      </c>
      <c r="C39">
        <v>18814078</v>
      </c>
      <c r="D39">
        <v>524065.40518335626</v>
      </c>
      <c r="E39" s="2">
        <f t="shared" si="0"/>
        <v>2.7854960800277122</v>
      </c>
    </row>
    <row r="40" spans="1:5" x14ac:dyDescent="0.3">
      <c r="A40" t="s">
        <v>41</v>
      </c>
      <c r="B40">
        <v>19451177.29561438</v>
      </c>
      <c r="C40">
        <v>19215253</v>
      </c>
      <c r="D40">
        <v>235924.29561438039</v>
      </c>
      <c r="E40" s="2">
        <f t="shared" si="0"/>
        <v>1.2277969778195499</v>
      </c>
    </row>
    <row r="41" spans="1:5" x14ac:dyDescent="0.3">
      <c r="A41" t="s">
        <v>42</v>
      </c>
      <c r="B41">
        <v>20597322.8114</v>
      </c>
      <c r="C41">
        <v>19924231</v>
      </c>
      <c r="D41">
        <v>673091.81140000001</v>
      </c>
      <c r="E41" s="2">
        <f t="shared" si="0"/>
        <v>3.378257416308815</v>
      </c>
    </row>
    <row r="42" spans="1:5" x14ac:dyDescent="0.3">
      <c r="A42" t="s">
        <v>43</v>
      </c>
      <c r="B42">
        <v>23459848.322016694</v>
      </c>
      <c r="C42">
        <v>25015663</v>
      </c>
      <c r="D42">
        <v>1555814.6779833063</v>
      </c>
      <c r="E42" s="2">
        <f t="shared" si="0"/>
        <v>6.2193621571545243</v>
      </c>
    </row>
    <row r="43" spans="1:5" x14ac:dyDescent="0.3">
      <c r="A43" t="s">
        <v>44</v>
      </c>
      <c r="B43">
        <v>18823343.315915465</v>
      </c>
      <c r="C43">
        <v>20844123</v>
      </c>
      <c r="D43">
        <v>2020779.6840845346</v>
      </c>
      <c r="E43" s="2">
        <f t="shared" si="0"/>
        <v>9.6947215485368936</v>
      </c>
    </row>
    <row r="44" spans="1:5" x14ac:dyDescent="0.3">
      <c r="A44" t="s">
        <v>45</v>
      </c>
      <c r="B44">
        <v>18627196.334300011</v>
      </c>
      <c r="C44">
        <v>17917841</v>
      </c>
      <c r="D44">
        <v>709355.3343000114</v>
      </c>
      <c r="E44" s="2">
        <f t="shared" si="0"/>
        <v>3.9589330784887049</v>
      </c>
    </row>
    <row r="45" spans="1:5" x14ac:dyDescent="0.3">
      <c r="A45" t="s">
        <v>46</v>
      </c>
      <c r="B45">
        <v>48033117.71014528</v>
      </c>
      <c r="C45">
        <v>48787590</v>
      </c>
      <c r="D45">
        <v>754472.28985472023</v>
      </c>
      <c r="E45" s="2">
        <f t="shared" si="0"/>
        <v>1.5464430398277929</v>
      </c>
    </row>
    <row r="46" spans="1:5" x14ac:dyDescent="0.3">
      <c r="A46" t="s">
        <v>47</v>
      </c>
      <c r="B46">
        <v>15051912.031566657</v>
      </c>
      <c r="C46">
        <v>11867158</v>
      </c>
      <c r="D46">
        <v>3184754.0315666571</v>
      </c>
      <c r="E46" s="2">
        <f t="shared" si="0"/>
        <v>26.836703712604624</v>
      </c>
    </row>
    <row r="47" spans="1:5" x14ac:dyDescent="0.3">
      <c r="A47" t="s">
        <v>48</v>
      </c>
      <c r="B47">
        <v>14745271.067763088</v>
      </c>
      <c r="C47">
        <v>12917738</v>
      </c>
      <c r="D47">
        <v>1827533.0677630883</v>
      </c>
      <c r="E47" s="2">
        <f t="shared" si="0"/>
        <v>14.147469686744602</v>
      </c>
    </row>
    <row r="48" spans="1:5" x14ac:dyDescent="0.3">
      <c r="A48" t="s">
        <v>49</v>
      </c>
      <c r="B48">
        <v>13801651.315371267</v>
      </c>
      <c r="C48">
        <v>9393385</v>
      </c>
      <c r="D48">
        <v>4408266.3153712675</v>
      </c>
      <c r="E48" s="2">
        <f t="shared" si="0"/>
        <v>46.929475533806695</v>
      </c>
    </row>
    <row r="49" spans="1:5" x14ac:dyDescent="0.3">
      <c r="A49" t="s">
        <v>50</v>
      </c>
      <c r="B49">
        <v>20890708.688983336</v>
      </c>
      <c r="C49">
        <v>23339476</v>
      </c>
      <c r="D49">
        <v>2448767.3110166639</v>
      </c>
      <c r="E49" s="2">
        <f t="shared" si="0"/>
        <v>10.491954965127169</v>
      </c>
    </row>
    <row r="50" spans="1:5" x14ac:dyDescent="0.3">
      <c r="A50" t="s">
        <v>51</v>
      </c>
      <c r="B50">
        <v>17641272.241400018</v>
      </c>
      <c r="C50">
        <v>18343681</v>
      </c>
      <c r="D50">
        <v>702408.75859998167</v>
      </c>
      <c r="E50" s="2">
        <f t="shared" si="0"/>
        <v>3.8291592543502131</v>
      </c>
    </row>
    <row r="51" spans="1:5" x14ac:dyDescent="0.3">
      <c r="A51" t="s">
        <v>52</v>
      </c>
      <c r="B51">
        <v>18637238.872066688</v>
      </c>
      <c r="C51">
        <v>19236554</v>
      </c>
      <c r="D51">
        <v>599315.12793331221</v>
      </c>
      <c r="E51" s="2">
        <f t="shared" si="0"/>
        <v>3.1155014974787698</v>
      </c>
    </row>
    <row r="52" spans="1:5" x14ac:dyDescent="0.3">
      <c r="A52" t="s">
        <v>53</v>
      </c>
      <c r="B52">
        <v>34770182.798183344</v>
      </c>
      <c r="C52">
        <v>36839018</v>
      </c>
      <c r="D52">
        <v>2068835.2018166557</v>
      </c>
      <c r="E52" s="2">
        <f t="shared" si="0"/>
        <v>5.6158804282368653</v>
      </c>
    </row>
    <row r="53" spans="1:5" x14ac:dyDescent="0.3">
      <c r="A53" t="s">
        <v>54</v>
      </c>
      <c r="B53">
        <v>36347760.917066656</v>
      </c>
      <c r="C53">
        <v>38404486</v>
      </c>
      <c r="D53">
        <v>2056725.0829333439</v>
      </c>
      <c r="E53" s="2">
        <f t="shared" si="0"/>
        <v>5.3554292666053227</v>
      </c>
    </row>
    <row r="54" spans="1:5" x14ac:dyDescent="0.3">
      <c r="A54" t="s">
        <v>55</v>
      </c>
      <c r="B54">
        <v>39502638.452707574</v>
      </c>
      <c r="C54">
        <v>41211332</v>
      </c>
      <c r="D54">
        <v>1708693.5472924262</v>
      </c>
      <c r="E54" s="2">
        <f t="shared" si="0"/>
        <v>4.146174036045295</v>
      </c>
    </row>
    <row r="55" spans="1:5" x14ac:dyDescent="0.3">
      <c r="A55" t="s">
        <v>56</v>
      </c>
      <c r="B55">
        <v>42588422.18529094</v>
      </c>
      <c r="C55">
        <v>42192234</v>
      </c>
      <c r="D55">
        <v>396188.18529094011</v>
      </c>
      <c r="E55" s="2">
        <f t="shared" si="0"/>
        <v>0.9390073663578471</v>
      </c>
    </row>
    <row r="56" spans="1:5" x14ac:dyDescent="0.3">
      <c r="A56" t="s">
        <v>57</v>
      </c>
      <c r="B56">
        <v>9688153.8618871365</v>
      </c>
      <c r="C56">
        <v>9631122</v>
      </c>
      <c r="D56">
        <v>57031.861887136474</v>
      </c>
      <c r="E56" s="2">
        <f t="shared" si="0"/>
        <v>0.59216217889396972</v>
      </c>
    </row>
    <row r="57" spans="1:5" x14ac:dyDescent="0.3">
      <c r="A57" t="s">
        <v>58</v>
      </c>
      <c r="B57">
        <v>9710474.6611710656</v>
      </c>
      <c r="C57">
        <v>9887416</v>
      </c>
      <c r="D57">
        <v>176941.33882893436</v>
      </c>
      <c r="E57" s="2">
        <f t="shared" si="0"/>
        <v>1.7895609816450966</v>
      </c>
    </row>
    <row r="58" spans="1:5" x14ac:dyDescent="0.3">
      <c r="A58" t="s">
        <v>59</v>
      </c>
      <c r="B58">
        <v>18798686.528799988</v>
      </c>
      <c r="C58">
        <v>18719908</v>
      </c>
      <c r="D58">
        <v>78778.528799988329</v>
      </c>
      <c r="E58" s="2">
        <f t="shared" si="0"/>
        <v>0.42082754252845861</v>
      </c>
    </row>
    <row r="59" spans="1:5" x14ac:dyDescent="0.3">
      <c r="A59" t="s">
        <v>60</v>
      </c>
      <c r="B59">
        <v>18742821.204833336</v>
      </c>
      <c r="C59">
        <v>18380086</v>
      </c>
      <c r="D59">
        <v>362735.20483333617</v>
      </c>
      <c r="E59" s="2">
        <f t="shared" si="0"/>
        <v>1.9735228922940631</v>
      </c>
    </row>
    <row r="60" spans="1:5" x14ac:dyDescent="0.3">
      <c r="A60" t="s">
        <v>61</v>
      </c>
      <c r="B60">
        <v>18731853.441183336</v>
      </c>
      <c r="C60">
        <v>18571331</v>
      </c>
      <c r="D60">
        <v>160522.44118333608</v>
      </c>
      <c r="E60" s="2">
        <f t="shared" si="0"/>
        <v>0.86435614756603107</v>
      </c>
    </row>
    <row r="61" spans="1:5" x14ac:dyDescent="0.3">
      <c r="A61" t="s">
        <v>62</v>
      </c>
      <c r="B61">
        <v>43869596.572628826</v>
      </c>
      <c r="C61">
        <v>49433453</v>
      </c>
      <c r="D61">
        <v>5563856.4273711741</v>
      </c>
      <c r="E61" s="2">
        <f t="shared" si="0"/>
        <v>11.255245364654527</v>
      </c>
    </row>
    <row r="62" spans="1:5" x14ac:dyDescent="0.3">
      <c r="A62" t="s">
        <v>63</v>
      </c>
      <c r="B62">
        <v>31381984.269050002</v>
      </c>
      <c r="C62">
        <v>29844073</v>
      </c>
      <c r="D62">
        <v>1537911.2690500021</v>
      </c>
      <c r="E62" s="2">
        <f t="shared" si="0"/>
        <v>5.1531547622538056</v>
      </c>
    </row>
    <row r="63" spans="1:5" x14ac:dyDescent="0.3">
      <c r="A63" t="s">
        <v>64</v>
      </c>
      <c r="B63">
        <v>13446147.78021664</v>
      </c>
      <c r="C63">
        <v>13328384</v>
      </c>
      <c r="D63">
        <v>117763.78021663986</v>
      </c>
      <c r="E63" s="2">
        <f t="shared" si="0"/>
        <v>0.88355632773365367</v>
      </c>
    </row>
    <row r="64" spans="1:5" x14ac:dyDescent="0.3">
      <c r="A64" t="s">
        <v>65</v>
      </c>
      <c r="B64">
        <v>13537084.809666649</v>
      </c>
      <c r="C64">
        <v>13654606</v>
      </c>
      <c r="D64">
        <v>117521.19033335149</v>
      </c>
      <c r="E64" s="2">
        <f t="shared" si="0"/>
        <v>0.86067068015987791</v>
      </c>
    </row>
    <row r="65" spans="1:5" x14ac:dyDescent="0.3">
      <c r="A65" t="s">
        <v>66</v>
      </c>
      <c r="B65">
        <v>13864439.64268332</v>
      </c>
      <c r="C65">
        <v>13607510</v>
      </c>
      <c r="D65">
        <v>256929.64268331975</v>
      </c>
      <c r="E65" s="2">
        <f t="shared" si="0"/>
        <v>1.888145903867201</v>
      </c>
    </row>
    <row r="66" spans="1:5" x14ac:dyDescent="0.3">
      <c r="A66" t="s">
        <v>67</v>
      </c>
      <c r="B66">
        <v>32720477.51911667</v>
      </c>
      <c r="C66">
        <v>32489569</v>
      </c>
      <c r="D66">
        <v>230908.51911666989</v>
      </c>
      <c r="E66" s="2">
        <f t="shared" ref="E66:E129" si="1">100*(D66/C66)</f>
        <v>0.71071585811640003</v>
      </c>
    </row>
    <row r="67" spans="1:5" x14ac:dyDescent="0.3">
      <c r="A67" t="s">
        <v>68</v>
      </c>
      <c r="B67">
        <v>15835338.377366683</v>
      </c>
      <c r="C67">
        <v>17656710</v>
      </c>
      <c r="D67">
        <v>1821371.6226333175</v>
      </c>
      <c r="E67" s="2">
        <f t="shared" si="1"/>
        <v>10.315464334144457</v>
      </c>
    </row>
    <row r="68" spans="1:5" x14ac:dyDescent="0.3">
      <c r="A68" t="s">
        <v>69</v>
      </c>
      <c r="B68">
        <v>11316173.182666669</v>
      </c>
      <c r="C68">
        <v>11675486</v>
      </c>
      <c r="D68">
        <v>359312.81733333133</v>
      </c>
      <c r="E68" s="2">
        <f t="shared" si="1"/>
        <v>3.077497736139903</v>
      </c>
    </row>
    <row r="69" spans="1:5" x14ac:dyDescent="0.3">
      <c r="A69" t="s">
        <v>70</v>
      </c>
      <c r="B69">
        <v>13066140.102166669</v>
      </c>
      <c r="C69">
        <v>13037149</v>
      </c>
      <c r="D69">
        <v>28991.102166669443</v>
      </c>
      <c r="E69" s="2">
        <f t="shared" si="1"/>
        <v>0.22237302163739514</v>
      </c>
    </row>
    <row r="70" spans="1:5" x14ac:dyDescent="0.3">
      <c r="A70" t="s">
        <v>71</v>
      </c>
      <c r="B70">
        <v>14839659.891866667</v>
      </c>
      <c r="C70">
        <v>14465487</v>
      </c>
      <c r="D70">
        <v>374172.8918666672</v>
      </c>
      <c r="E70" s="2">
        <f t="shared" si="1"/>
        <v>2.5866594872793929</v>
      </c>
    </row>
    <row r="71" spans="1:5" x14ac:dyDescent="0.3">
      <c r="A71" t="s">
        <v>72</v>
      </c>
      <c r="B71">
        <v>47391562.688600034</v>
      </c>
      <c r="C71">
        <v>48211845</v>
      </c>
      <c r="D71">
        <v>820282.31139996648</v>
      </c>
      <c r="E71" s="2">
        <f t="shared" si="1"/>
        <v>1.7014124047730728</v>
      </c>
    </row>
    <row r="72" spans="1:5" x14ac:dyDescent="0.3">
      <c r="A72" t="s">
        <v>73</v>
      </c>
      <c r="B72">
        <v>20285006.629949998</v>
      </c>
      <c r="C72">
        <v>19802359</v>
      </c>
      <c r="D72">
        <v>482647.62994999811</v>
      </c>
      <c r="E72" s="2">
        <f t="shared" si="1"/>
        <v>2.4373239064598216</v>
      </c>
    </row>
    <row r="73" spans="1:5" x14ac:dyDescent="0.3">
      <c r="A73" t="s">
        <v>74</v>
      </c>
      <c r="B73">
        <v>20067294503.481018</v>
      </c>
      <c r="C73">
        <v>562863825</v>
      </c>
      <c r="D73">
        <v>19504430678.481018</v>
      </c>
      <c r="E73" s="2">
        <f t="shared" si="1"/>
        <v>3465.2130430448287</v>
      </c>
    </row>
    <row r="74" spans="1:5" x14ac:dyDescent="0.3">
      <c r="A74" t="s">
        <v>75</v>
      </c>
      <c r="B74">
        <v>19536118039.009995</v>
      </c>
      <c r="C74">
        <v>463726753</v>
      </c>
      <c r="D74">
        <v>19072391286.009995</v>
      </c>
      <c r="E74" s="2">
        <f t="shared" si="1"/>
        <v>4112.8511914881901</v>
      </c>
    </row>
    <row r="75" spans="1:5" x14ac:dyDescent="0.3">
      <c r="A75" t="s">
        <v>76</v>
      </c>
      <c r="B75">
        <v>17628874.505033322</v>
      </c>
      <c r="C75">
        <v>17308478</v>
      </c>
      <c r="D75">
        <v>320396.50503332168</v>
      </c>
      <c r="E75" s="2">
        <f t="shared" si="1"/>
        <v>1.8510957753380839</v>
      </c>
    </row>
    <row r="76" spans="1:5" x14ac:dyDescent="0.3">
      <c r="A76" t="s">
        <v>77</v>
      </c>
      <c r="B76">
        <v>34935629.095395282</v>
      </c>
      <c r="C76">
        <v>33220038</v>
      </c>
      <c r="D76">
        <v>1715591.0953952819</v>
      </c>
      <c r="E76" s="2">
        <f t="shared" si="1"/>
        <v>5.1643261076199911</v>
      </c>
    </row>
    <row r="77" spans="1:5" x14ac:dyDescent="0.3">
      <c r="A77" t="s">
        <v>78</v>
      </c>
      <c r="B77">
        <v>96215805.683525026</v>
      </c>
      <c r="C77">
        <v>82848187</v>
      </c>
      <c r="D77">
        <v>13367618.683525026</v>
      </c>
      <c r="E77" s="2">
        <f t="shared" si="1"/>
        <v>16.135076900988825</v>
      </c>
    </row>
    <row r="78" spans="1:5" x14ac:dyDescent="0.3">
      <c r="A78" t="s">
        <v>79</v>
      </c>
      <c r="B78">
        <v>22872029.642116651</v>
      </c>
      <c r="C78">
        <v>22299428</v>
      </c>
      <c r="D78">
        <v>572601.64211665094</v>
      </c>
      <c r="E78" s="2">
        <f t="shared" si="1"/>
        <v>2.5677862325287037</v>
      </c>
    </row>
    <row r="79" spans="1:5" x14ac:dyDescent="0.3">
      <c r="A79" t="s">
        <v>80</v>
      </c>
      <c r="B79">
        <v>23371182.813583352</v>
      </c>
      <c r="C79">
        <v>22872707</v>
      </c>
      <c r="D79">
        <v>498475.81358335167</v>
      </c>
      <c r="E79" s="2">
        <f t="shared" si="1"/>
        <v>2.1793476984746563</v>
      </c>
    </row>
    <row r="80" spans="1:5" x14ac:dyDescent="0.3">
      <c r="A80" t="s">
        <v>81</v>
      </c>
      <c r="B80">
        <v>17309697.737224981</v>
      </c>
      <c r="C80">
        <v>19727326</v>
      </c>
      <c r="D80">
        <v>2417628.2627750188</v>
      </c>
      <c r="E80" s="2">
        <f t="shared" si="1"/>
        <v>12.255225380140313</v>
      </c>
    </row>
    <row r="81" spans="1:5" x14ac:dyDescent="0.3">
      <c r="A81" t="s">
        <v>82</v>
      </c>
      <c r="B81">
        <v>16871041.539120227</v>
      </c>
      <c r="C81">
        <v>17395857</v>
      </c>
      <c r="D81">
        <v>524815.4608797729</v>
      </c>
      <c r="E81" s="2">
        <f t="shared" si="1"/>
        <v>3.016899143743093</v>
      </c>
    </row>
    <row r="82" spans="1:5" x14ac:dyDescent="0.3">
      <c r="A82" t="s">
        <v>83</v>
      </c>
      <c r="B82">
        <v>17000928.960458331</v>
      </c>
      <c r="C82">
        <v>16762800</v>
      </c>
      <c r="D82">
        <v>238128.96045833081</v>
      </c>
      <c r="E82" s="2">
        <f t="shared" si="1"/>
        <v>1.4205798581283009</v>
      </c>
    </row>
    <row r="83" spans="1:5" x14ac:dyDescent="0.3">
      <c r="A83" t="s">
        <v>84</v>
      </c>
      <c r="B83">
        <v>17308200.584449992</v>
      </c>
      <c r="C83">
        <v>17120323</v>
      </c>
      <c r="D83">
        <v>187877.58444999158</v>
      </c>
      <c r="E83" s="2">
        <f t="shared" si="1"/>
        <v>1.0973950926626301</v>
      </c>
    </row>
    <row r="84" spans="1:5" x14ac:dyDescent="0.3">
      <c r="A84" t="s">
        <v>85</v>
      </c>
      <c r="B84">
        <v>10701694.961813461</v>
      </c>
      <c r="C84">
        <v>10314506</v>
      </c>
      <c r="D84">
        <v>387188.96181346104</v>
      </c>
      <c r="E84" s="2">
        <f t="shared" si="1"/>
        <v>3.7538294302554189</v>
      </c>
    </row>
    <row r="85" spans="1:5" x14ac:dyDescent="0.3">
      <c r="A85" t="s">
        <v>86</v>
      </c>
      <c r="B85">
        <v>10785432.184965855</v>
      </c>
      <c r="C85">
        <v>11520580</v>
      </c>
      <c r="D85">
        <v>735147.81503414549</v>
      </c>
      <c r="E85" s="2">
        <f t="shared" si="1"/>
        <v>6.3811701757563029</v>
      </c>
    </row>
    <row r="86" spans="1:5" x14ac:dyDescent="0.3">
      <c r="A86" t="s">
        <v>87</v>
      </c>
      <c r="B86">
        <v>10869614.205165852</v>
      </c>
      <c r="C86">
        <v>11814713</v>
      </c>
      <c r="D86">
        <v>945098.79483414814</v>
      </c>
      <c r="E86" s="2">
        <f t="shared" si="1"/>
        <v>7.9993377311336138</v>
      </c>
    </row>
    <row r="87" spans="1:5" x14ac:dyDescent="0.3">
      <c r="A87" t="s">
        <v>88</v>
      </c>
      <c r="B87">
        <v>11418315.106458707</v>
      </c>
      <c r="C87">
        <v>10882676</v>
      </c>
      <c r="D87">
        <v>535639.10645870678</v>
      </c>
      <c r="E87" s="2">
        <f t="shared" si="1"/>
        <v>4.9219429711838041</v>
      </c>
    </row>
    <row r="88" spans="1:5" x14ac:dyDescent="0.3">
      <c r="A88" t="s">
        <v>89</v>
      </c>
      <c r="B88">
        <v>17796286.723184526</v>
      </c>
      <c r="C88">
        <v>18098790</v>
      </c>
      <c r="D88">
        <v>302503.27681547403</v>
      </c>
      <c r="E88" s="2">
        <f t="shared" si="1"/>
        <v>1.6714005566972931</v>
      </c>
    </row>
    <row r="89" spans="1:5" x14ac:dyDescent="0.3">
      <c r="A89" t="s">
        <v>90</v>
      </c>
      <c r="B89">
        <v>19484586.357030954</v>
      </c>
      <c r="C89">
        <v>19129317</v>
      </c>
      <c r="D89">
        <v>355269.35703095421</v>
      </c>
      <c r="E89" s="2">
        <f t="shared" si="1"/>
        <v>1.8571983360982214</v>
      </c>
    </row>
    <row r="90" spans="1:5" x14ac:dyDescent="0.3">
      <c r="A90" t="s">
        <v>91</v>
      </c>
      <c r="B90">
        <v>8501825.4019612167</v>
      </c>
      <c r="C90">
        <v>8299223</v>
      </c>
      <c r="D90">
        <v>202602.4019612167</v>
      </c>
      <c r="E90" s="2">
        <f t="shared" si="1"/>
        <v>2.4412213283245516</v>
      </c>
    </row>
    <row r="91" spans="1:5" x14ac:dyDescent="0.3">
      <c r="A91" t="s">
        <v>92</v>
      </c>
      <c r="B91">
        <v>8480349.113632096</v>
      </c>
      <c r="C91">
        <v>8490186</v>
      </c>
      <c r="D91">
        <v>9836.8863679040223</v>
      </c>
      <c r="E91" s="2">
        <f t="shared" si="1"/>
        <v>0.11586184764272563</v>
      </c>
    </row>
    <row r="92" spans="1:5" x14ac:dyDescent="0.3">
      <c r="A92" t="s">
        <v>93</v>
      </c>
      <c r="B92">
        <v>8480566.3424249589</v>
      </c>
      <c r="C92">
        <v>8281932</v>
      </c>
      <c r="D92">
        <v>198634.34242495894</v>
      </c>
      <c r="E92" s="2">
        <f t="shared" si="1"/>
        <v>2.3984058601900977</v>
      </c>
    </row>
    <row r="93" spans="1:5" x14ac:dyDescent="0.3">
      <c r="A93" t="s">
        <v>94</v>
      </c>
      <c r="B93">
        <v>8495482.2170987763</v>
      </c>
      <c r="C93">
        <v>8440308</v>
      </c>
      <c r="D93">
        <v>55174.217098776251</v>
      </c>
      <c r="E93" s="2">
        <f t="shared" si="1"/>
        <v>0.65369909603744614</v>
      </c>
    </row>
    <row r="94" spans="1:5" x14ac:dyDescent="0.3">
      <c r="A94" t="s">
        <v>95</v>
      </c>
      <c r="B94">
        <v>8499643.8849154413</v>
      </c>
      <c r="C94">
        <v>8474407</v>
      </c>
      <c r="D94">
        <v>25236.884915441275</v>
      </c>
      <c r="E94" s="2">
        <f t="shared" si="1"/>
        <v>0.29780119028318175</v>
      </c>
    </row>
    <row r="95" spans="1:5" x14ac:dyDescent="0.3">
      <c r="A95" t="s">
        <v>96</v>
      </c>
      <c r="B95">
        <v>8535092.5806194153</v>
      </c>
      <c r="C95">
        <v>9379444</v>
      </c>
      <c r="D95">
        <v>844351.41938058473</v>
      </c>
      <c r="E95" s="2">
        <f t="shared" si="1"/>
        <v>9.0021478819062697</v>
      </c>
    </row>
    <row r="96" spans="1:5" x14ac:dyDescent="0.3">
      <c r="A96" t="s">
        <v>97</v>
      </c>
      <c r="B96">
        <v>8566234.5825840887</v>
      </c>
      <c r="C96">
        <v>8578012</v>
      </c>
      <c r="D96">
        <v>11777.417415911332</v>
      </c>
      <c r="E96" s="2">
        <f t="shared" si="1"/>
        <v>0.13729774936093972</v>
      </c>
    </row>
    <row r="97" spans="1:5" x14ac:dyDescent="0.3">
      <c r="A97" t="s">
        <v>98</v>
      </c>
      <c r="B97">
        <v>8571909.5897079017</v>
      </c>
      <c r="C97">
        <v>9460915</v>
      </c>
      <c r="D97">
        <v>889005.4102920983</v>
      </c>
      <c r="E97" s="2">
        <f t="shared" si="1"/>
        <v>9.3966113245082354</v>
      </c>
    </row>
    <row r="98" spans="1:5" x14ac:dyDescent="0.3">
      <c r="A98" t="s">
        <v>99</v>
      </c>
      <c r="B98">
        <v>8629981.2663110513</v>
      </c>
      <c r="C98">
        <v>8858714</v>
      </c>
      <c r="D98">
        <v>228732.73368894868</v>
      </c>
      <c r="E98" s="2">
        <f t="shared" si="1"/>
        <v>2.5820083331389712</v>
      </c>
    </row>
    <row r="99" spans="1:5" x14ac:dyDescent="0.3">
      <c r="A99" t="s">
        <v>100</v>
      </c>
      <c r="B99">
        <v>12445481.037366675</v>
      </c>
      <c r="C99">
        <v>13643989</v>
      </c>
      <c r="D99">
        <v>1198507.9626333248</v>
      </c>
      <c r="E99" s="2">
        <f t="shared" si="1"/>
        <v>8.7841463565627684</v>
      </c>
    </row>
    <row r="100" spans="1:5" x14ac:dyDescent="0.3">
      <c r="A100" t="s">
        <v>101</v>
      </c>
      <c r="B100">
        <v>8984257.5995972399</v>
      </c>
      <c r="C100">
        <v>9525747</v>
      </c>
      <c r="D100">
        <v>541489.40040276013</v>
      </c>
      <c r="E100" s="2">
        <f t="shared" si="1"/>
        <v>5.6844822815760292</v>
      </c>
    </row>
    <row r="101" spans="1:5" x14ac:dyDescent="0.3">
      <c r="A101" t="s">
        <v>102</v>
      </c>
      <c r="B101">
        <v>10052292.148789527</v>
      </c>
      <c r="C101">
        <v>10399741</v>
      </c>
      <c r="D101">
        <v>347448.85121047311</v>
      </c>
      <c r="E101" s="2">
        <f t="shared" si="1"/>
        <v>3.3409375407567659</v>
      </c>
    </row>
    <row r="102" spans="1:5" x14ac:dyDescent="0.3">
      <c r="A102" t="s">
        <v>103</v>
      </c>
      <c r="B102">
        <v>10877813.446742866</v>
      </c>
      <c r="C102">
        <v>10852603</v>
      </c>
      <c r="D102">
        <v>25210.446742866188</v>
      </c>
      <c r="E102" s="2">
        <f t="shared" si="1"/>
        <v>0.23229861760230416</v>
      </c>
    </row>
    <row r="103" spans="1:5" x14ac:dyDescent="0.3">
      <c r="A103" t="s">
        <v>104</v>
      </c>
      <c r="B103">
        <v>9719639.1289098915</v>
      </c>
      <c r="C103">
        <v>9977520</v>
      </c>
      <c r="D103">
        <v>257880.87109010853</v>
      </c>
      <c r="E103" s="2">
        <f t="shared" si="1"/>
        <v>2.5846189342653139</v>
      </c>
    </row>
    <row r="104" spans="1:5" x14ac:dyDescent="0.3">
      <c r="A104" t="s">
        <v>105</v>
      </c>
      <c r="B104">
        <v>9680415.469638424</v>
      </c>
      <c r="C104">
        <v>9800557</v>
      </c>
      <c r="D104">
        <v>120141.53036157601</v>
      </c>
      <c r="E104" s="2">
        <f t="shared" si="1"/>
        <v>1.2258643091568777</v>
      </c>
    </row>
    <row r="105" spans="1:5" x14ac:dyDescent="0.3">
      <c r="A105" t="s">
        <v>106</v>
      </c>
      <c r="B105">
        <v>9613340.9372906648</v>
      </c>
      <c r="C105">
        <v>9725729</v>
      </c>
      <c r="D105">
        <v>112388.06270933524</v>
      </c>
      <c r="E105" s="2">
        <f t="shared" si="1"/>
        <v>1.1555746896642425</v>
      </c>
    </row>
    <row r="106" spans="1:5" x14ac:dyDescent="0.3">
      <c r="A106" t="s">
        <v>107</v>
      </c>
      <c r="B106">
        <v>9551221.0193856321</v>
      </c>
      <c r="C106">
        <v>10285841</v>
      </c>
      <c r="D106">
        <v>734619.98061436787</v>
      </c>
      <c r="E106" s="2">
        <f t="shared" si="1"/>
        <v>7.1420507143204706</v>
      </c>
    </row>
    <row r="107" spans="1:5" x14ac:dyDescent="0.3">
      <c r="A107" t="s">
        <v>108</v>
      </c>
      <c r="B107">
        <v>18981236.326299995</v>
      </c>
      <c r="C107">
        <v>18269793</v>
      </c>
      <c r="D107">
        <v>711443.32629999518</v>
      </c>
      <c r="E107" s="2">
        <f t="shared" si="1"/>
        <v>3.894096262064902</v>
      </c>
    </row>
    <row r="108" spans="1:5" x14ac:dyDescent="0.3">
      <c r="A108" t="s">
        <v>109</v>
      </c>
      <c r="B108">
        <v>19595165.808450021</v>
      </c>
      <c r="C108">
        <v>18829611</v>
      </c>
      <c r="D108">
        <v>765554.80845002085</v>
      </c>
      <c r="E108" s="2">
        <f t="shared" si="1"/>
        <v>4.0656963569243194</v>
      </c>
    </row>
    <row r="109" spans="1:5" x14ac:dyDescent="0.3">
      <c r="A109" t="s">
        <v>110</v>
      </c>
      <c r="B109">
        <v>9706757.7516996097</v>
      </c>
      <c r="C109">
        <v>10940652</v>
      </c>
      <c r="D109">
        <v>1233894.2483003903</v>
      </c>
      <c r="E109" s="2">
        <f t="shared" si="1"/>
        <v>11.278068695543833</v>
      </c>
    </row>
    <row r="110" spans="1:5" x14ac:dyDescent="0.3">
      <c r="A110" t="s">
        <v>111</v>
      </c>
      <c r="B110">
        <v>9687792.0794929042</v>
      </c>
      <c r="C110">
        <v>9602008</v>
      </c>
      <c r="D110">
        <v>85784.079492904246</v>
      </c>
      <c r="E110" s="2">
        <f t="shared" si="1"/>
        <v>0.89339729245074828</v>
      </c>
    </row>
    <row r="111" spans="1:5" x14ac:dyDescent="0.3">
      <c r="A111" t="s">
        <v>112</v>
      </c>
      <c r="B111">
        <v>14635363.277099999</v>
      </c>
      <c r="C111">
        <v>14456764</v>
      </c>
      <c r="D111">
        <v>178599.27709999867</v>
      </c>
      <c r="E111" s="2">
        <f t="shared" si="1"/>
        <v>1.2354028681660616</v>
      </c>
    </row>
    <row r="112" spans="1:5" x14ac:dyDescent="0.3">
      <c r="A112" t="s">
        <v>113</v>
      </c>
      <c r="B112">
        <v>127226912.30765831</v>
      </c>
      <c r="C112">
        <v>79901685</v>
      </c>
      <c r="D112">
        <v>47325227.307658315</v>
      </c>
      <c r="E112" s="2">
        <f t="shared" si="1"/>
        <v>59.2293232710403</v>
      </c>
    </row>
    <row r="113" spans="1:5" x14ac:dyDescent="0.3">
      <c r="A113" t="s">
        <v>114</v>
      </c>
      <c r="B113">
        <v>9784580.8452693652</v>
      </c>
      <c r="C113">
        <v>9846047</v>
      </c>
      <c r="D113">
        <v>61466.154730634764</v>
      </c>
      <c r="E113" s="2">
        <f t="shared" si="1"/>
        <v>0.62427240831406516</v>
      </c>
    </row>
    <row r="114" spans="1:5" x14ac:dyDescent="0.3">
      <c r="A114" t="s">
        <v>115</v>
      </c>
      <c r="B114">
        <v>72820438.676626191</v>
      </c>
      <c r="C114">
        <v>76067665</v>
      </c>
      <c r="D114">
        <v>3247226.3233738095</v>
      </c>
      <c r="E114" s="2">
        <f t="shared" si="1"/>
        <v>4.2688655204202854</v>
      </c>
    </row>
    <row r="115" spans="1:5" x14ac:dyDescent="0.3">
      <c r="A115" t="s">
        <v>116</v>
      </c>
      <c r="B115">
        <v>69841955.205076143</v>
      </c>
      <c r="C115">
        <v>72005466</v>
      </c>
      <c r="D115">
        <v>2163510.7949238569</v>
      </c>
      <c r="E115" s="2">
        <f t="shared" si="1"/>
        <v>3.0046480012001546</v>
      </c>
    </row>
    <row r="116" spans="1:5" x14ac:dyDescent="0.3">
      <c r="A116" t="s">
        <v>117</v>
      </c>
      <c r="B116">
        <v>71459716.585542828</v>
      </c>
      <c r="C116">
        <v>76966242</v>
      </c>
      <c r="D116">
        <v>5506525.4144571722</v>
      </c>
      <c r="E116" s="2">
        <f t="shared" si="1"/>
        <v>7.1544683375046061</v>
      </c>
    </row>
    <row r="117" spans="1:5" x14ac:dyDescent="0.3">
      <c r="A117" t="s">
        <v>118</v>
      </c>
      <c r="B117">
        <v>94131181.058688939</v>
      </c>
      <c r="C117">
        <v>90789556</v>
      </c>
      <c r="D117">
        <v>3341625.0586889386</v>
      </c>
      <c r="E117" s="2">
        <f t="shared" si="1"/>
        <v>3.6806271623235367</v>
      </c>
    </row>
    <row r="118" spans="1:5" x14ac:dyDescent="0.3">
      <c r="A118" t="s">
        <v>119</v>
      </c>
      <c r="B118">
        <v>94246313.844631806</v>
      </c>
      <c r="C118">
        <v>92686325</v>
      </c>
      <c r="D118">
        <v>1559988.844631806</v>
      </c>
      <c r="E118" s="2">
        <f t="shared" si="1"/>
        <v>1.6830841492871857</v>
      </c>
    </row>
    <row r="119" spans="1:5" x14ac:dyDescent="0.3">
      <c r="A119" t="s">
        <v>120</v>
      </c>
      <c r="B119">
        <v>1062193018.5213393</v>
      </c>
      <c r="C119">
        <v>830929809</v>
      </c>
      <c r="D119">
        <v>231263209.5213393</v>
      </c>
      <c r="E119" s="2">
        <f t="shared" si="1"/>
        <v>27.831858601830383</v>
      </c>
    </row>
    <row r="120" spans="1:5" x14ac:dyDescent="0.3">
      <c r="A120" t="s">
        <v>121</v>
      </c>
      <c r="B120">
        <v>416727473.30479276</v>
      </c>
      <c r="C120">
        <v>433047664</v>
      </c>
      <c r="D120">
        <v>16320190.695207238</v>
      </c>
      <c r="E120" s="2">
        <f t="shared" si="1"/>
        <v>3.7686823072684299</v>
      </c>
    </row>
    <row r="121" spans="1:5" x14ac:dyDescent="0.3">
      <c r="A121" t="s">
        <v>122</v>
      </c>
      <c r="B121">
        <v>542882260.09458184</v>
      </c>
      <c r="C121">
        <v>561695436</v>
      </c>
      <c r="D121">
        <v>18813175.905418158</v>
      </c>
      <c r="E121" s="2">
        <f t="shared" si="1"/>
        <v>3.3493553088827586</v>
      </c>
    </row>
    <row r="122" spans="1:5" x14ac:dyDescent="0.3">
      <c r="A122" t="s">
        <v>123</v>
      </c>
      <c r="B122">
        <v>677733148.86235428</v>
      </c>
      <c r="C122">
        <v>692145337</v>
      </c>
      <c r="D122">
        <v>14412188.137645721</v>
      </c>
      <c r="E122" s="2">
        <f t="shared" si="1"/>
        <v>2.0822488236521517</v>
      </c>
    </row>
    <row r="123" spans="1:5" x14ac:dyDescent="0.3">
      <c r="A123" t="s">
        <v>124</v>
      </c>
      <c r="B123">
        <v>29285695.563916691</v>
      </c>
      <c r="C123">
        <v>29261204</v>
      </c>
      <c r="D123">
        <v>24491.563916690648</v>
      </c>
      <c r="E123" s="2">
        <f t="shared" si="1"/>
        <v>8.3699781856859515E-2</v>
      </c>
    </row>
    <row r="124" spans="1:5" x14ac:dyDescent="0.3">
      <c r="A124" t="s">
        <v>125</v>
      </c>
      <c r="B124">
        <v>29434332.212238122</v>
      </c>
      <c r="C124">
        <v>29908463</v>
      </c>
      <c r="D124">
        <v>474130.78776187822</v>
      </c>
      <c r="E124" s="2">
        <f t="shared" si="1"/>
        <v>1.5852729970171928</v>
      </c>
    </row>
    <row r="125" spans="1:5" x14ac:dyDescent="0.3">
      <c r="A125" t="s">
        <v>126</v>
      </c>
      <c r="B125">
        <v>29861027.207628578</v>
      </c>
      <c r="C125">
        <v>29702882</v>
      </c>
      <c r="D125">
        <v>158145.20762857795</v>
      </c>
      <c r="E125" s="2">
        <f t="shared" si="1"/>
        <v>0.53242378173464089</v>
      </c>
    </row>
    <row r="126" spans="1:5" x14ac:dyDescent="0.3">
      <c r="A126" t="s">
        <v>127</v>
      </c>
      <c r="B126">
        <v>31663337.998923738</v>
      </c>
      <c r="C126">
        <v>30533521</v>
      </c>
      <c r="D126">
        <v>1129816.9989237376</v>
      </c>
      <c r="E126" s="2">
        <f t="shared" si="1"/>
        <v>3.700251271131612</v>
      </c>
    </row>
    <row r="127" spans="1:5" x14ac:dyDescent="0.3">
      <c r="A127" t="s">
        <v>128</v>
      </c>
      <c r="B127">
        <v>16740466.076747613</v>
      </c>
      <c r="C127">
        <v>18578544</v>
      </c>
      <c r="D127">
        <v>1838077.923252387</v>
      </c>
      <c r="E127" s="2">
        <f t="shared" si="1"/>
        <v>9.8935520633499952</v>
      </c>
    </row>
    <row r="128" spans="1:5" x14ac:dyDescent="0.3">
      <c r="A128" t="s">
        <v>129</v>
      </c>
      <c r="B128">
        <v>12052732.232130954</v>
      </c>
      <c r="C128">
        <v>13503408</v>
      </c>
      <c r="D128">
        <v>1450675.767869046</v>
      </c>
      <c r="E128" s="2">
        <f t="shared" si="1"/>
        <v>10.743034409306494</v>
      </c>
    </row>
    <row r="129" spans="1:5" x14ac:dyDescent="0.3">
      <c r="A129" t="s">
        <v>130</v>
      </c>
      <c r="B129">
        <v>12468638.532747621</v>
      </c>
      <c r="C129">
        <v>13315385</v>
      </c>
      <c r="D129">
        <v>846746.46725237928</v>
      </c>
      <c r="E129" s="2">
        <f t="shared" si="1"/>
        <v>6.3591587269341385</v>
      </c>
    </row>
    <row r="130" spans="1:5" x14ac:dyDescent="0.3">
      <c r="A130" t="s">
        <v>131</v>
      </c>
      <c r="B130">
        <v>65187673.356699966</v>
      </c>
      <c r="C130">
        <v>50540299</v>
      </c>
      <c r="D130">
        <v>14647374.356699966</v>
      </c>
      <c r="E130" s="2">
        <f t="shared" ref="E130:E193" si="2">100*(D130/C130)</f>
        <v>28.981574400064325</v>
      </c>
    </row>
    <row r="131" spans="1:5" x14ac:dyDescent="0.3">
      <c r="A131" t="s">
        <v>132</v>
      </c>
      <c r="B131">
        <v>21640815.086850021</v>
      </c>
      <c r="C131">
        <v>21274702</v>
      </c>
      <c r="D131">
        <v>366113.08685002103</v>
      </c>
      <c r="E131" s="2">
        <f t="shared" si="2"/>
        <v>1.7208846772566826</v>
      </c>
    </row>
    <row r="132" spans="1:5" x14ac:dyDescent="0.3">
      <c r="A132" t="s">
        <v>133</v>
      </c>
      <c r="B132">
        <v>33684056.96996665</v>
      </c>
      <c r="C132">
        <v>33359352</v>
      </c>
      <c r="D132">
        <v>324704.96996665001</v>
      </c>
      <c r="E132" s="2">
        <f t="shared" si="2"/>
        <v>0.97335514780577881</v>
      </c>
    </row>
    <row r="133" spans="1:5" x14ac:dyDescent="0.3">
      <c r="A133" t="s">
        <v>134</v>
      </c>
      <c r="B133">
        <v>17866087799.180305</v>
      </c>
      <c r="C133">
        <v>21462705573</v>
      </c>
      <c r="D133">
        <v>3596617773.8196945</v>
      </c>
      <c r="E133" s="2">
        <f t="shared" si="2"/>
        <v>16.757522771706032</v>
      </c>
    </row>
    <row r="134" spans="1:5" x14ac:dyDescent="0.3">
      <c r="A134" t="s">
        <v>135</v>
      </c>
      <c r="B134">
        <v>205660461.4394221</v>
      </c>
      <c r="C134">
        <v>116427498</v>
      </c>
      <c r="D134">
        <v>89232963.439422101</v>
      </c>
      <c r="E134" s="2">
        <f t="shared" si="2"/>
        <v>76.642515704857033</v>
      </c>
    </row>
    <row r="135" spans="1:5" x14ac:dyDescent="0.3">
      <c r="A135" t="s">
        <v>136</v>
      </c>
      <c r="B135">
        <v>17355995345.534584</v>
      </c>
      <c r="C135">
        <v>22384378139</v>
      </c>
      <c r="D135">
        <v>5028382793.465416</v>
      </c>
      <c r="E135" s="2">
        <f t="shared" si="2"/>
        <v>22.463803828905714</v>
      </c>
    </row>
    <row r="136" spans="1:5" x14ac:dyDescent="0.3">
      <c r="A136" t="s">
        <v>137</v>
      </c>
      <c r="B136">
        <v>17734896125.575127</v>
      </c>
      <c r="C136">
        <v>21530767324</v>
      </c>
      <c r="D136">
        <v>3795871198.4248734</v>
      </c>
      <c r="E136" s="2">
        <f t="shared" si="2"/>
        <v>17.629985691191212</v>
      </c>
    </row>
    <row r="137" spans="1:5" x14ac:dyDescent="0.3">
      <c r="A137" t="s">
        <v>138</v>
      </c>
      <c r="B137">
        <v>529194404.51931655</v>
      </c>
      <c r="C137">
        <v>195179192</v>
      </c>
      <c r="D137">
        <v>334015212.51931655</v>
      </c>
      <c r="E137" s="2">
        <f t="shared" si="2"/>
        <v>171.1325931297618</v>
      </c>
    </row>
    <row r="138" spans="1:5" x14ac:dyDescent="0.3">
      <c r="A138" t="s">
        <v>139</v>
      </c>
      <c r="B138">
        <v>209492825.70580012</v>
      </c>
      <c r="C138">
        <v>184952409</v>
      </c>
      <c r="D138">
        <v>24540416.705800116</v>
      </c>
      <c r="E138" s="2">
        <f t="shared" si="2"/>
        <v>13.268503415816616</v>
      </c>
    </row>
    <row r="139" spans="1:5" x14ac:dyDescent="0.3">
      <c r="A139" t="s">
        <v>140</v>
      </c>
      <c r="B139">
        <v>236522765.51620013</v>
      </c>
      <c r="C139">
        <v>192936462</v>
      </c>
      <c r="D139">
        <v>43586303.516200125</v>
      </c>
      <c r="E139" s="2">
        <f t="shared" si="2"/>
        <v>22.591014194196287</v>
      </c>
    </row>
    <row r="140" spans="1:5" x14ac:dyDescent="0.3">
      <c r="A140" t="s">
        <v>141</v>
      </c>
      <c r="B140">
        <v>127828135.5175833</v>
      </c>
      <c r="C140">
        <v>110210610</v>
      </c>
      <c r="D140">
        <v>17617525.517583296</v>
      </c>
      <c r="E140" s="2">
        <f t="shared" si="2"/>
        <v>15.985326201881374</v>
      </c>
    </row>
    <row r="141" spans="1:5" x14ac:dyDescent="0.3">
      <c r="A141" t="s">
        <v>142</v>
      </c>
      <c r="B141">
        <v>151765234.23773333</v>
      </c>
      <c r="C141">
        <v>139518130</v>
      </c>
      <c r="D141">
        <v>12247104.237733334</v>
      </c>
      <c r="E141" s="2">
        <f t="shared" si="2"/>
        <v>8.7781453476572064</v>
      </c>
    </row>
    <row r="142" spans="1:5" x14ac:dyDescent="0.3">
      <c r="A142" t="s">
        <v>143</v>
      </c>
      <c r="B142">
        <v>182797966.82520014</v>
      </c>
      <c r="C142">
        <v>205433429</v>
      </c>
      <c r="D142">
        <v>22635462.17479986</v>
      </c>
      <c r="E142" s="2">
        <f t="shared" si="2"/>
        <v>11.018392812203832</v>
      </c>
    </row>
    <row r="143" spans="1:5" x14ac:dyDescent="0.3">
      <c r="A143" t="s">
        <v>144</v>
      </c>
      <c r="B143">
        <v>191352290.12568349</v>
      </c>
      <c r="C143">
        <v>211113836</v>
      </c>
      <c r="D143">
        <v>19761545.874316514</v>
      </c>
      <c r="E143" s="2">
        <f t="shared" si="2"/>
        <v>9.3606114353947465</v>
      </c>
    </row>
    <row r="144" spans="1:5" x14ac:dyDescent="0.3">
      <c r="A144" t="s">
        <v>145</v>
      </c>
      <c r="B144">
        <v>495493738.10836065</v>
      </c>
      <c r="C144">
        <v>484779570</v>
      </c>
      <c r="D144">
        <v>10714168.108360648</v>
      </c>
      <c r="E144" s="2">
        <f t="shared" si="2"/>
        <v>2.2101113106644839</v>
      </c>
    </row>
    <row r="145" spans="1:5" x14ac:dyDescent="0.3">
      <c r="A145" t="s">
        <v>146</v>
      </c>
      <c r="B145">
        <v>500419384.24401051</v>
      </c>
      <c r="C145">
        <v>500266616</v>
      </c>
      <c r="D145">
        <v>152768.24401050806</v>
      </c>
      <c r="E145" s="2">
        <f t="shared" si="2"/>
        <v>3.0537365301727043E-2</v>
      </c>
    </row>
    <row r="146" spans="1:5" x14ac:dyDescent="0.3">
      <c r="A146" t="s">
        <v>147</v>
      </c>
      <c r="B146">
        <v>526714033.21956533</v>
      </c>
      <c r="C146">
        <v>537018673</v>
      </c>
      <c r="D146">
        <v>10304639.780434668</v>
      </c>
      <c r="E146" s="2">
        <f t="shared" si="2"/>
        <v>1.9188606092352152</v>
      </c>
    </row>
    <row r="147" spans="1:5" x14ac:dyDescent="0.3">
      <c r="A147" t="s">
        <v>148</v>
      </c>
      <c r="B147">
        <v>962572186.26630557</v>
      </c>
      <c r="C147">
        <v>1160973358</v>
      </c>
      <c r="D147">
        <v>198401171.73369443</v>
      </c>
      <c r="E147" s="2">
        <f t="shared" si="2"/>
        <v>17.089209702062298</v>
      </c>
    </row>
    <row r="148" spans="1:5" x14ac:dyDescent="0.3">
      <c r="A148" t="s">
        <v>149</v>
      </c>
      <c r="B148">
        <v>1085702678.2531459</v>
      </c>
      <c r="C148">
        <v>1074100438</v>
      </c>
      <c r="D148">
        <v>11602240.253145933</v>
      </c>
      <c r="E148" s="2">
        <f t="shared" si="2"/>
        <v>1.0801820614419984</v>
      </c>
    </row>
    <row r="149" spans="1:5" x14ac:dyDescent="0.3">
      <c r="A149" t="s">
        <v>150</v>
      </c>
      <c r="B149">
        <v>5202472762.650033</v>
      </c>
      <c r="C149">
        <v>785927188</v>
      </c>
      <c r="D149">
        <v>4416545574.650033</v>
      </c>
      <c r="E149" s="2">
        <f t="shared" si="2"/>
        <v>561.95352980332746</v>
      </c>
    </row>
    <row r="150" spans="1:5" x14ac:dyDescent="0.3">
      <c r="A150" t="s">
        <v>151</v>
      </c>
      <c r="B150">
        <v>914858282.38236547</v>
      </c>
      <c r="C150">
        <v>282735351</v>
      </c>
      <c r="D150">
        <v>632122931.38236547</v>
      </c>
      <c r="E150" s="2">
        <f t="shared" si="2"/>
        <v>223.57406993735478</v>
      </c>
    </row>
    <row r="151" spans="1:5" x14ac:dyDescent="0.3">
      <c r="A151" t="s">
        <v>152</v>
      </c>
      <c r="B151">
        <v>225178787.33312476</v>
      </c>
      <c r="C151">
        <v>226069783</v>
      </c>
      <c r="D151">
        <v>890995.66687524319</v>
      </c>
      <c r="E151" s="2">
        <f t="shared" si="2"/>
        <v>0.39412417486827206</v>
      </c>
    </row>
    <row r="152" spans="1:5" x14ac:dyDescent="0.3">
      <c r="A152" t="s">
        <v>153</v>
      </c>
      <c r="B152">
        <v>225091293.69417819</v>
      </c>
      <c r="C152">
        <v>234855597</v>
      </c>
      <c r="D152">
        <v>9764303.3058218062</v>
      </c>
      <c r="E152" s="2">
        <f t="shared" si="2"/>
        <v>4.1575774350490802</v>
      </c>
    </row>
    <row r="153" spans="1:5" x14ac:dyDescent="0.3">
      <c r="A153" t="s">
        <v>154</v>
      </c>
      <c r="B153">
        <v>115127312.38122854</v>
      </c>
      <c r="C153">
        <v>129279856</v>
      </c>
      <c r="D153">
        <v>14152543.618771464</v>
      </c>
      <c r="E153" s="2">
        <f t="shared" si="2"/>
        <v>10.947214869091024</v>
      </c>
    </row>
    <row r="154" spans="1:5" x14ac:dyDescent="0.3">
      <c r="A154" t="s">
        <v>155</v>
      </c>
      <c r="B154">
        <v>39482789.820878282</v>
      </c>
      <c r="C154">
        <v>39853145</v>
      </c>
      <c r="D154">
        <v>370355.17912171781</v>
      </c>
      <c r="E154" s="2">
        <f t="shared" si="2"/>
        <v>0.92929975569485868</v>
      </c>
    </row>
    <row r="155" spans="1:5" x14ac:dyDescent="0.3">
      <c r="A155" t="s">
        <v>156</v>
      </c>
      <c r="B155">
        <v>39529812.679921016</v>
      </c>
      <c r="C155">
        <v>40910884</v>
      </c>
      <c r="D155">
        <v>1381071.3200789839</v>
      </c>
      <c r="E155" s="2">
        <f t="shared" si="2"/>
        <v>3.3758041505018177</v>
      </c>
    </row>
    <row r="156" spans="1:5" x14ac:dyDescent="0.3">
      <c r="A156" t="s">
        <v>157</v>
      </c>
      <c r="B156">
        <v>39855705.577698402</v>
      </c>
      <c r="C156">
        <v>39408092</v>
      </c>
      <c r="D156">
        <v>447613.57769840211</v>
      </c>
      <c r="E156" s="2">
        <f t="shared" si="2"/>
        <v>1.1358417903064226</v>
      </c>
    </row>
    <row r="157" spans="1:5" x14ac:dyDescent="0.3">
      <c r="A157" t="s">
        <v>158</v>
      </c>
      <c r="B157">
        <v>18186875.450121656</v>
      </c>
      <c r="C157">
        <v>18125830</v>
      </c>
      <c r="D157">
        <v>61045.45012165606</v>
      </c>
      <c r="E157" s="2">
        <f t="shared" si="2"/>
        <v>0.33678706090510646</v>
      </c>
    </row>
    <row r="158" spans="1:5" x14ac:dyDescent="0.3">
      <c r="A158" t="s">
        <v>159</v>
      </c>
      <c r="B158">
        <v>19984712.423649997</v>
      </c>
      <c r="C158">
        <v>20166364</v>
      </c>
      <c r="D158">
        <v>181651.57635000348</v>
      </c>
      <c r="E158" s="2">
        <f t="shared" si="2"/>
        <v>0.90076513718587781</v>
      </c>
    </row>
    <row r="159" spans="1:5" x14ac:dyDescent="0.3">
      <c r="A159" t="s">
        <v>160</v>
      </c>
      <c r="B159">
        <v>22388255.574738871</v>
      </c>
      <c r="C159">
        <v>22217870</v>
      </c>
      <c r="D159">
        <v>170385.57473887131</v>
      </c>
      <c r="E159" s="2">
        <f t="shared" si="2"/>
        <v>0.766885280807167</v>
      </c>
    </row>
    <row r="160" spans="1:5" x14ac:dyDescent="0.3">
      <c r="A160" t="s">
        <v>161</v>
      </c>
      <c r="B160">
        <v>15468305.313706685</v>
      </c>
      <c r="C160">
        <v>14831267</v>
      </c>
      <c r="D160">
        <v>637038.31370668486</v>
      </c>
      <c r="E160" s="2">
        <f t="shared" si="2"/>
        <v>4.2952386583471585</v>
      </c>
    </row>
    <row r="161" spans="1:5" x14ac:dyDescent="0.3">
      <c r="A161" t="s">
        <v>162</v>
      </c>
      <c r="B161">
        <v>27985096.552466694</v>
      </c>
      <c r="C161">
        <v>28075385</v>
      </c>
      <c r="D161">
        <v>90288.447533305734</v>
      </c>
      <c r="E161" s="2">
        <f t="shared" si="2"/>
        <v>0.32159290970829335</v>
      </c>
    </row>
    <row r="162" spans="1:5" x14ac:dyDescent="0.3">
      <c r="A162" t="s">
        <v>163</v>
      </c>
      <c r="B162">
        <v>2057675719.6959994</v>
      </c>
      <c r="C162">
        <v>1742986090</v>
      </c>
      <c r="D162">
        <v>314689629.69599938</v>
      </c>
      <c r="E162" s="2">
        <f t="shared" si="2"/>
        <v>18.054626568821291</v>
      </c>
    </row>
    <row r="163" spans="1:5" x14ac:dyDescent="0.3">
      <c r="A163" t="s">
        <v>164</v>
      </c>
      <c r="B163">
        <v>2384159236.5863352</v>
      </c>
      <c r="C163">
        <v>2044229999</v>
      </c>
      <c r="D163">
        <v>339929237.58633518</v>
      </c>
      <c r="E163" s="2">
        <f t="shared" si="2"/>
        <v>16.6287177936251</v>
      </c>
    </row>
    <row r="164" spans="1:5" x14ac:dyDescent="0.3">
      <c r="A164" t="s">
        <v>165</v>
      </c>
      <c r="B164">
        <v>187737981.36917207</v>
      </c>
      <c r="C164">
        <v>187765328</v>
      </c>
      <c r="D164">
        <v>27346.63082793355</v>
      </c>
      <c r="E164" s="2">
        <f t="shared" si="2"/>
        <v>1.4564260142816969E-2</v>
      </c>
    </row>
    <row r="165" spans="1:5" x14ac:dyDescent="0.3">
      <c r="A165" t="s">
        <v>166</v>
      </c>
      <c r="B165">
        <v>1383861059551.8735</v>
      </c>
      <c r="C165">
        <v>1312969046712</v>
      </c>
      <c r="D165">
        <v>70892012839.873535</v>
      </c>
      <c r="E165" s="2">
        <f t="shared" si="2"/>
        <v>5.3993666505242235</v>
      </c>
    </row>
    <row r="166" spans="1:5" x14ac:dyDescent="0.3">
      <c r="A166" t="s">
        <v>167</v>
      </c>
      <c r="B166">
        <v>1449711147703.605</v>
      </c>
      <c r="C166">
        <v>1416074538509</v>
      </c>
      <c r="D166">
        <v>33636609194.60498</v>
      </c>
      <c r="E166" s="2">
        <f t="shared" si="2"/>
        <v>2.3753417125924265</v>
      </c>
    </row>
    <row r="167" spans="1:5" x14ac:dyDescent="0.3">
      <c r="A167" t="s">
        <v>168</v>
      </c>
      <c r="B167">
        <v>1502268558136.0808</v>
      </c>
      <c r="C167">
        <v>1617936709425</v>
      </c>
      <c r="D167">
        <v>115668151288.91919</v>
      </c>
      <c r="E167" s="2">
        <f t="shared" si="2"/>
        <v>7.1491147098100392</v>
      </c>
    </row>
    <row r="168" spans="1:5" x14ac:dyDescent="0.3">
      <c r="A168" t="s">
        <v>169</v>
      </c>
      <c r="B168">
        <v>24636825.958275039</v>
      </c>
      <c r="C168">
        <v>29733771</v>
      </c>
      <c r="D168">
        <v>5096945.0417249613</v>
      </c>
      <c r="E168" s="2">
        <f t="shared" si="2"/>
        <v>17.141939519628913</v>
      </c>
    </row>
    <row r="169" spans="1:5" x14ac:dyDescent="0.3">
      <c r="A169" t="s">
        <v>170</v>
      </c>
      <c r="B169">
        <v>15390504.68628335</v>
      </c>
      <c r="C169">
        <v>15687181</v>
      </c>
      <c r="D169">
        <v>296676.31371665001</v>
      </c>
      <c r="E169" s="2">
        <f t="shared" si="2"/>
        <v>1.8912022097319463</v>
      </c>
    </row>
    <row r="170" spans="1:5" x14ac:dyDescent="0.3">
      <c r="A170" t="s">
        <v>171</v>
      </c>
      <c r="B170">
        <v>577634633.63844967</v>
      </c>
      <c r="C170">
        <v>142437851</v>
      </c>
      <c r="D170">
        <v>435196782.63844967</v>
      </c>
      <c r="E170" s="2">
        <f t="shared" si="2"/>
        <v>305.53450475635839</v>
      </c>
    </row>
    <row r="171" spans="1:5" x14ac:dyDescent="0.3">
      <c r="A171" t="s">
        <v>172</v>
      </c>
      <c r="B171">
        <v>117392449.45521665</v>
      </c>
      <c r="C171">
        <v>103295596</v>
      </c>
      <c r="D171">
        <v>14096853.455216646</v>
      </c>
      <c r="E171" s="2">
        <f t="shared" si="2"/>
        <v>13.647100167965192</v>
      </c>
    </row>
    <row r="172" spans="1:5" x14ac:dyDescent="0.3">
      <c r="A172" t="s">
        <v>173</v>
      </c>
      <c r="B172">
        <v>171903423.81649983</v>
      </c>
      <c r="C172">
        <v>113951672</v>
      </c>
      <c r="D172">
        <v>57951751.816499829</v>
      </c>
      <c r="E172" s="2">
        <f t="shared" si="2"/>
        <v>50.856429571739703</v>
      </c>
    </row>
    <row r="173" spans="1:5" x14ac:dyDescent="0.3">
      <c r="A173" t="s">
        <v>174</v>
      </c>
      <c r="B173">
        <v>105142119.22053339</v>
      </c>
      <c r="C173">
        <v>101740772</v>
      </c>
      <c r="D173">
        <v>3401347.2205333859</v>
      </c>
      <c r="E173" s="2">
        <f t="shared" si="2"/>
        <v>3.3431505911252435</v>
      </c>
    </row>
    <row r="174" spans="1:5" x14ac:dyDescent="0.3">
      <c r="A174" t="s">
        <v>175</v>
      </c>
      <c r="B174">
        <v>184419732.72518325</v>
      </c>
      <c r="C174">
        <v>198013882</v>
      </c>
      <c r="D174">
        <v>13594149.274816751</v>
      </c>
      <c r="E174" s="2">
        <f t="shared" si="2"/>
        <v>6.8652506266286677</v>
      </c>
    </row>
    <row r="175" spans="1:5" x14ac:dyDescent="0.3">
      <c r="A175" t="s">
        <v>176</v>
      </c>
      <c r="B175">
        <v>151321818.64793336</v>
      </c>
      <c r="C175">
        <v>143993768</v>
      </c>
      <c r="D175">
        <v>7328050.6479333639</v>
      </c>
      <c r="E175" s="2">
        <f t="shared" si="2"/>
        <v>5.0891443079212735</v>
      </c>
    </row>
    <row r="176" spans="1:5" x14ac:dyDescent="0.3">
      <c r="A176" t="s">
        <v>177</v>
      </c>
      <c r="B176">
        <v>148414998.47203329</v>
      </c>
      <c r="C176">
        <v>147926557</v>
      </c>
      <c r="D176">
        <v>488441.47203329206</v>
      </c>
      <c r="E176" s="2">
        <f t="shared" si="2"/>
        <v>0.33019187489998303</v>
      </c>
    </row>
    <row r="177" spans="1:5" x14ac:dyDescent="0.3">
      <c r="A177" t="s">
        <v>178</v>
      </c>
      <c r="B177">
        <v>155818900.93844998</v>
      </c>
      <c r="C177">
        <v>155269211</v>
      </c>
      <c r="D177">
        <v>549689.93844997883</v>
      </c>
      <c r="E177" s="2">
        <f t="shared" si="2"/>
        <v>0.3540237854689548</v>
      </c>
    </row>
    <row r="178" spans="1:5" x14ac:dyDescent="0.3">
      <c r="A178" t="s">
        <v>179</v>
      </c>
      <c r="B178">
        <v>19733709.581749983</v>
      </c>
      <c r="C178">
        <v>19589829</v>
      </c>
      <c r="D178">
        <v>143880.58174998313</v>
      </c>
      <c r="E178" s="2">
        <f t="shared" si="2"/>
        <v>0.73446573602037635</v>
      </c>
    </row>
    <row r="179" spans="1:5" x14ac:dyDescent="0.3">
      <c r="A179" t="s">
        <v>180</v>
      </c>
      <c r="B179">
        <v>15607524.759320961</v>
      </c>
      <c r="C179">
        <v>15532385</v>
      </c>
      <c r="D179">
        <v>75139.759320961311</v>
      </c>
      <c r="E179" s="2">
        <f t="shared" si="2"/>
        <v>0.48376189053362573</v>
      </c>
    </row>
    <row r="180" spans="1:5" x14ac:dyDescent="0.3">
      <c r="A180" t="s">
        <v>181</v>
      </c>
      <c r="B180">
        <v>130813627.65586667</v>
      </c>
      <c r="C180">
        <v>129844118</v>
      </c>
      <c r="D180">
        <v>969509.65586666763</v>
      </c>
      <c r="E180" s="2">
        <f t="shared" si="2"/>
        <v>0.74667198699495008</v>
      </c>
    </row>
    <row r="181" spans="1:5" x14ac:dyDescent="0.3">
      <c r="A181" t="s">
        <v>182</v>
      </c>
      <c r="B181">
        <v>91009053.228866637</v>
      </c>
      <c r="C181">
        <v>88680834</v>
      </c>
      <c r="D181">
        <v>2328219.2288666368</v>
      </c>
      <c r="E181" s="2">
        <f t="shared" si="2"/>
        <v>2.6253916701625029</v>
      </c>
    </row>
    <row r="182" spans="1:5" x14ac:dyDescent="0.3">
      <c r="A182" t="s">
        <v>183</v>
      </c>
      <c r="B182">
        <v>97800911.716050044</v>
      </c>
      <c r="C182">
        <v>95756984</v>
      </c>
      <c r="D182">
        <v>2043927.7160500437</v>
      </c>
      <c r="E182" s="2">
        <f t="shared" si="2"/>
        <v>2.1344946662585405</v>
      </c>
    </row>
    <row r="183" spans="1:5" x14ac:dyDescent="0.3">
      <c r="A183" t="s">
        <v>184</v>
      </c>
      <c r="B183">
        <v>109009916.04631667</v>
      </c>
      <c r="C183">
        <v>109246167</v>
      </c>
      <c r="D183">
        <v>236250.95368333161</v>
      </c>
      <c r="E183" s="2">
        <f t="shared" si="2"/>
        <v>0.21625559978075168</v>
      </c>
    </row>
    <row r="184" spans="1:5" x14ac:dyDescent="0.3">
      <c r="A184" t="s">
        <v>185</v>
      </c>
      <c r="B184">
        <v>45606863.399614304</v>
      </c>
      <c r="C184">
        <v>48047987</v>
      </c>
      <c r="D184">
        <v>2441123.6003856957</v>
      </c>
      <c r="E184" s="2">
        <f t="shared" si="2"/>
        <v>5.0805949485161488</v>
      </c>
    </row>
    <row r="185" spans="1:5" x14ac:dyDescent="0.3">
      <c r="A185" t="s">
        <v>186</v>
      </c>
      <c r="B185">
        <v>43386409.887926191</v>
      </c>
      <c r="C185">
        <v>42954889</v>
      </c>
      <c r="D185">
        <v>431520.88792619109</v>
      </c>
      <c r="E185" s="2">
        <f t="shared" si="2"/>
        <v>1.0045908579258374</v>
      </c>
    </row>
    <row r="186" spans="1:5" x14ac:dyDescent="0.3">
      <c r="A186" t="s">
        <v>187</v>
      </c>
      <c r="B186">
        <v>148010451.68384999</v>
      </c>
      <c r="C186">
        <v>145477368</v>
      </c>
      <c r="D186">
        <v>2533083.6838499904</v>
      </c>
      <c r="E186" s="2">
        <f t="shared" si="2"/>
        <v>1.7412218262362229</v>
      </c>
    </row>
    <row r="187" spans="1:5" x14ac:dyDescent="0.3">
      <c r="A187" t="s">
        <v>188</v>
      </c>
      <c r="B187">
        <v>157237162.04561654</v>
      </c>
      <c r="C187">
        <v>152082548</v>
      </c>
      <c r="D187">
        <v>5154614.0456165373</v>
      </c>
      <c r="E187" s="2">
        <f t="shared" si="2"/>
        <v>3.3893527649316719</v>
      </c>
    </row>
    <row r="188" spans="1:5" x14ac:dyDescent="0.3">
      <c r="A188" t="s">
        <v>189</v>
      </c>
      <c r="B188">
        <v>132743882.52806668</v>
      </c>
      <c r="C188">
        <v>114971419</v>
      </c>
      <c r="D188">
        <v>17772463.52806668</v>
      </c>
      <c r="E188" s="2">
        <f t="shared" si="2"/>
        <v>15.458157934074624</v>
      </c>
    </row>
    <row r="189" spans="1:5" x14ac:dyDescent="0.3">
      <c r="A189" t="s">
        <v>190</v>
      </c>
      <c r="B189">
        <v>128126203.2964001</v>
      </c>
      <c r="C189">
        <v>112224190</v>
      </c>
      <c r="D189">
        <v>15902013.2964001</v>
      </c>
      <c r="E189" s="2">
        <f t="shared" si="2"/>
        <v>14.169862394551567</v>
      </c>
    </row>
    <row r="190" spans="1:5" x14ac:dyDescent="0.3">
      <c r="A190" t="s">
        <v>191</v>
      </c>
      <c r="B190">
        <v>72630849.547049969</v>
      </c>
      <c r="C190">
        <v>72618647</v>
      </c>
      <c r="D190">
        <v>12202.547049969435</v>
      </c>
      <c r="E190" s="2">
        <f t="shared" si="2"/>
        <v>1.680360011385152E-2</v>
      </c>
    </row>
    <row r="191" spans="1:5" x14ac:dyDescent="0.3">
      <c r="A191" t="s">
        <v>192</v>
      </c>
      <c r="B191">
        <v>19293522.191683356</v>
      </c>
      <c r="C191">
        <v>17723660</v>
      </c>
      <c r="D191">
        <v>1569862.1916833557</v>
      </c>
      <c r="E191" s="2">
        <f t="shared" si="2"/>
        <v>8.8574379765993925</v>
      </c>
    </row>
    <row r="192" spans="1:5" x14ac:dyDescent="0.3">
      <c r="A192" t="s">
        <v>193</v>
      </c>
      <c r="B192">
        <v>95702402.786566645</v>
      </c>
      <c r="C192">
        <v>153015275</v>
      </c>
      <c r="D192">
        <v>57312872.213433355</v>
      </c>
      <c r="E192" s="2">
        <f t="shared" si="2"/>
        <v>37.455654158340309</v>
      </c>
    </row>
    <row r="193" spans="1:5" x14ac:dyDescent="0.3">
      <c r="A193" t="s">
        <v>194</v>
      </c>
      <c r="B193">
        <v>73554017.262366727</v>
      </c>
      <c r="C193">
        <v>68510402</v>
      </c>
      <c r="D193">
        <v>5043615.262366727</v>
      </c>
      <c r="E193" s="2">
        <f t="shared" si="2"/>
        <v>7.3618240663172978</v>
      </c>
    </row>
    <row r="194" spans="1:5" x14ac:dyDescent="0.3">
      <c r="A194" t="s">
        <v>195</v>
      </c>
      <c r="B194">
        <v>83772173.456800044</v>
      </c>
      <c r="C194">
        <v>83765555</v>
      </c>
      <c r="D194">
        <v>6618.4568000435829</v>
      </c>
      <c r="E194" s="2">
        <f t="shared" ref="E194:E257" si="3">100*(D194/C194)</f>
        <v>7.9011674906751157E-3</v>
      </c>
    </row>
    <row r="195" spans="1:5" x14ac:dyDescent="0.3">
      <c r="A195" t="s">
        <v>196</v>
      </c>
      <c r="B195">
        <v>86884461.369516656</v>
      </c>
      <c r="C195">
        <v>82735818</v>
      </c>
      <c r="D195">
        <v>4148643.3695166558</v>
      </c>
      <c r="E195" s="2">
        <f t="shared" si="3"/>
        <v>5.0143256811900443</v>
      </c>
    </row>
    <row r="196" spans="1:5" x14ac:dyDescent="0.3">
      <c r="A196" t="s">
        <v>197</v>
      </c>
      <c r="B196">
        <v>90744417.77198337</v>
      </c>
      <c r="C196">
        <v>101612871</v>
      </c>
      <c r="D196">
        <v>10868453.22801663</v>
      </c>
      <c r="E196" s="2">
        <f t="shared" si="3"/>
        <v>10.695941489554635</v>
      </c>
    </row>
    <row r="197" spans="1:5" x14ac:dyDescent="0.3">
      <c r="A197" t="s">
        <v>198</v>
      </c>
      <c r="B197">
        <v>29356568.869499978</v>
      </c>
      <c r="C197">
        <v>29417491</v>
      </c>
      <c r="D197">
        <v>60922.130500022322</v>
      </c>
      <c r="E197" s="2">
        <f t="shared" si="3"/>
        <v>0.20709492356102813</v>
      </c>
    </row>
    <row r="198" spans="1:5" x14ac:dyDescent="0.3">
      <c r="A198" t="s">
        <v>199</v>
      </c>
      <c r="B198">
        <v>29557000.370288115</v>
      </c>
      <c r="C198">
        <v>30783032</v>
      </c>
      <c r="D198">
        <v>1226031.629711885</v>
      </c>
      <c r="E198" s="2">
        <f t="shared" si="3"/>
        <v>3.9828163441206343</v>
      </c>
    </row>
    <row r="199" spans="1:5" x14ac:dyDescent="0.3">
      <c r="A199" t="s">
        <v>200</v>
      </c>
      <c r="B199">
        <v>30367126.696504764</v>
      </c>
      <c r="C199">
        <v>30429258</v>
      </c>
      <c r="D199">
        <v>62131.303495235741</v>
      </c>
      <c r="E199" s="2">
        <f t="shared" si="3"/>
        <v>0.20418277532510237</v>
      </c>
    </row>
    <row r="200" spans="1:5" x14ac:dyDescent="0.3">
      <c r="A200" t="s">
        <v>201</v>
      </c>
      <c r="B200">
        <v>31143697.166699942</v>
      </c>
      <c r="C200">
        <v>31634329</v>
      </c>
      <c r="D200">
        <v>490631.8333000578</v>
      </c>
      <c r="E200" s="2">
        <f t="shared" si="3"/>
        <v>1.5509474953619462</v>
      </c>
    </row>
    <row r="201" spans="1:5" x14ac:dyDescent="0.3">
      <c r="A201" t="s">
        <v>202</v>
      </c>
      <c r="B201">
        <v>41504844.783858947</v>
      </c>
      <c r="C201">
        <v>40763292</v>
      </c>
      <c r="D201">
        <v>741552.78385894746</v>
      </c>
      <c r="E201" s="2">
        <f t="shared" si="3"/>
        <v>1.8191680491824544</v>
      </c>
    </row>
    <row r="202" spans="1:5" x14ac:dyDescent="0.3">
      <c r="A202" t="s">
        <v>203</v>
      </c>
      <c r="B202">
        <v>41651157.786778018</v>
      </c>
      <c r="C202">
        <v>41041288</v>
      </c>
      <c r="D202">
        <v>609869.78677801788</v>
      </c>
      <c r="E202" s="2">
        <f t="shared" si="3"/>
        <v>1.4859908557889749</v>
      </c>
    </row>
    <row r="203" spans="1:5" x14ac:dyDescent="0.3">
      <c r="A203" t="s">
        <v>204</v>
      </c>
      <c r="B203">
        <v>31181457.506269012</v>
      </c>
      <c r="C203">
        <v>30909347</v>
      </c>
      <c r="D203">
        <v>272110.50626901165</v>
      </c>
      <c r="E203" s="2">
        <f t="shared" si="3"/>
        <v>0.88035022632154492</v>
      </c>
    </row>
    <row r="204" spans="1:5" x14ac:dyDescent="0.3">
      <c r="A204" t="s">
        <v>205</v>
      </c>
      <c r="B204">
        <v>35029509.54519283</v>
      </c>
      <c r="C204">
        <v>34497025</v>
      </c>
      <c r="D204">
        <v>532484.54519283026</v>
      </c>
      <c r="E204" s="2">
        <f t="shared" si="3"/>
        <v>1.5435665689804563</v>
      </c>
    </row>
    <row r="205" spans="1:5" x14ac:dyDescent="0.3">
      <c r="A205" t="s">
        <v>206</v>
      </c>
      <c r="B205">
        <v>525657894.1901238</v>
      </c>
      <c r="C205">
        <v>498396171</v>
      </c>
      <c r="D205">
        <v>27261723.190123796</v>
      </c>
      <c r="E205" s="2">
        <f t="shared" si="3"/>
        <v>5.469890175003731</v>
      </c>
    </row>
    <row r="206" spans="1:5" x14ac:dyDescent="0.3">
      <c r="A206" t="s">
        <v>207</v>
      </c>
      <c r="B206">
        <v>464575741.35316896</v>
      </c>
      <c r="C206">
        <v>481220978</v>
      </c>
      <c r="D206">
        <v>16645236.646831036</v>
      </c>
      <c r="E206" s="2">
        <f t="shared" si="3"/>
        <v>3.4589590661675258</v>
      </c>
    </row>
    <row r="207" spans="1:5" x14ac:dyDescent="0.3">
      <c r="A207" t="s">
        <v>208</v>
      </c>
      <c r="B207">
        <v>454483948.77797413</v>
      </c>
      <c r="C207">
        <v>451594201</v>
      </c>
      <c r="D207">
        <v>2889747.7779741287</v>
      </c>
      <c r="E207" s="2">
        <f t="shared" si="3"/>
        <v>0.63989922181798098</v>
      </c>
    </row>
    <row r="208" spans="1:5" x14ac:dyDescent="0.3">
      <c r="A208" t="s">
        <v>209</v>
      </c>
      <c r="B208">
        <v>424199761.82296669</v>
      </c>
      <c r="C208">
        <v>411718943</v>
      </c>
      <c r="D208">
        <v>12480818.822966695</v>
      </c>
      <c r="E208" s="2">
        <f t="shared" si="3"/>
        <v>3.0313929041070851</v>
      </c>
    </row>
    <row r="209" spans="1:5" x14ac:dyDescent="0.3">
      <c r="A209" t="s">
        <v>210</v>
      </c>
      <c r="B209">
        <v>463104029.34553111</v>
      </c>
      <c r="C209">
        <v>454525385</v>
      </c>
      <c r="D209">
        <v>8578644.345531106</v>
      </c>
      <c r="E209" s="2">
        <f t="shared" si="3"/>
        <v>1.8873850897307101</v>
      </c>
    </row>
    <row r="210" spans="1:5" x14ac:dyDescent="0.3">
      <c r="A210" t="s">
        <v>211</v>
      </c>
      <c r="B210">
        <v>30974457.381615028</v>
      </c>
      <c r="C210">
        <v>29129886</v>
      </c>
      <c r="D210">
        <v>1844571.3816150278</v>
      </c>
      <c r="E210" s="2">
        <f t="shared" si="3"/>
        <v>6.3322300046592286</v>
      </c>
    </row>
    <row r="211" spans="1:5" x14ac:dyDescent="0.3">
      <c r="A211" t="s">
        <v>212</v>
      </c>
      <c r="B211">
        <v>31102307.973281737</v>
      </c>
      <c r="C211">
        <v>29581322</v>
      </c>
      <c r="D211">
        <v>1520985.9732817374</v>
      </c>
      <c r="E211" s="2">
        <f t="shared" si="3"/>
        <v>5.141710614832351</v>
      </c>
    </row>
    <row r="212" spans="1:5" x14ac:dyDescent="0.3">
      <c r="A212" t="s">
        <v>213</v>
      </c>
      <c r="B212">
        <v>315583422.29752219</v>
      </c>
      <c r="C212">
        <v>317795232</v>
      </c>
      <c r="D212">
        <v>2211809.7024778128</v>
      </c>
      <c r="E212" s="2">
        <f t="shared" si="3"/>
        <v>0.69598580461956483</v>
      </c>
    </row>
    <row r="213" spans="1:5" x14ac:dyDescent="0.3">
      <c r="A213" t="s">
        <v>214</v>
      </c>
      <c r="B213">
        <v>249859242.28166124</v>
      </c>
      <c r="C213">
        <v>212465499</v>
      </c>
      <c r="D213">
        <v>37393743.281661242</v>
      </c>
      <c r="E213" s="2">
        <f t="shared" si="3"/>
        <v>17.599913142444478</v>
      </c>
    </row>
    <row r="214" spans="1:5" x14ac:dyDescent="0.3">
      <c r="A214" t="s">
        <v>215</v>
      </c>
      <c r="B214">
        <v>65914456.763766609</v>
      </c>
      <c r="C214">
        <v>61863938</v>
      </c>
      <c r="D214">
        <v>4050518.7637666091</v>
      </c>
      <c r="E214" s="2">
        <f t="shared" si="3"/>
        <v>6.5474635057448314</v>
      </c>
    </row>
    <row r="215" spans="1:5" x14ac:dyDescent="0.3">
      <c r="A215" t="s">
        <v>216</v>
      </c>
      <c r="B215">
        <v>67087044.907399982</v>
      </c>
      <c r="C215">
        <v>66981224</v>
      </c>
      <c r="D215">
        <v>105820.90739998221</v>
      </c>
      <c r="E215" s="2">
        <f t="shared" si="3"/>
        <v>0.15798592662323135</v>
      </c>
    </row>
    <row r="216" spans="1:5" x14ac:dyDescent="0.3">
      <c r="A216" t="s">
        <v>217</v>
      </c>
      <c r="B216">
        <v>70508164.36604999</v>
      </c>
      <c r="C216">
        <v>66752500</v>
      </c>
      <c r="D216">
        <v>3755664.3660499901</v>
      </c>
      <c r="E216" s="2">
        <f t="shared" si="3"/>
        <v>5.6262527486610843</v>
      </c>
    </row>
    <row r="217" spans="1:5" x14ac:dyDescent="0.3">
      <c r="A217" t="s">
        <v>218</v>
      </c>
      <c r="B217">
        <v>64297237.146066584</v>
      </c>
      <c r="C217">
        <v>63578618</v>
      </c>
      <c r="D217">
        <v>718619.14606658369</v>
      </c>
      <c r="E217" s="2">
        <f t="shared" si="3"/>
        <v>1.1302843136140261</v>
      </c>
    </row>
    <row r="218" spans="1:5" x14ac:dyDescent="0.3">
      <c r="A218" t="s">
        <v>219</v>
      </c>
      <c r="B218">
        <v>26158192.624641635</v>
      </c>
      <c r="C218">
        <v>25302886</v>
      </c>
      <c r="D218">
        <v>855306.62464163452</v>
      </c>
      <c r="E218" s="2">
        <f t="shared" si="3"/>
        <v>3.3802730038053146</v>
      </c>
    </row>
    <row r="219" spans="1:5" x14ac:dyDescent="0.3">
      <c r="A219" t="s">
        <v>220</v>
      </c>
      <c r="B219">
        <v>18265748.54165497</v>
      </c>
      <c r="C219">
        <v>18881850</v>
      </c>
      <c r="D219">
        <v>616101.4583450295</v>
      </c>
      <c r="E219" s="2">
        <f t="shared" si="3"/>
        <v>3.2629295240933991</v>
      </c>
    </row>
    <row r="220" spans="1:5" x14ac:dyDescent="0.3">
      <c r="A220" t="s">
        <v>221</v>
      </c>
      <c r="B220">
        <v>12273174.359728608</v>
      </c>
      <c r="C220">
        <v>12101690</v>
      </c>
      <c r="D220">
        <v>171484.35972860828</v>
      </c>
      <c r="E220" s="2">
        <f t="shared" si="3"/>
        <v>1.4170281979509332</v>
      </c>
    </row>
    <row r="221" spans="1:5" x14ac:dyDescent="0.3">
      <c r="A221" t="s">
        <v>222</v>
      </c>
      <c r="B221">
        <v>21816735.082888905</v>
      </c>
      <c r="C221">
        <v>21265840</v>
      </c>
      <c r="D221">
        <v>550895.08288890496</v>
      </c>
      <c r="E221" s="2">
        <f t="shared" si="3"/>
        <v>2.5905164474523694</v>
      </c>
    </row>
    <row r="222" spans="1:5" x14ac:dyDescent="0.3">
      <c r="A222" t="s">
        <v>223</v>
      </c>
      <c r="B222">
        <v>332017164.84370446</v>
      </c>
      <c r="C222">
        <v>333365958</v>
      </c>
      <c r="D222">
        <v>1348793.1562955379</v>
      </c>
      <c r="E222" s="2">
        <f t="shared" si="3"/>
        <v>0.40459834723002464</v>
      </c>
    </row>
    <row r="223" spans="1:5" x14ac:dyDescent="0.3">
      <c r="A223" t="s">
        <v>224</v>
      </c>
      <c r="B223">
        <v>190661730.3218118</v>
      </c>
      <c r="C223">
        <v>173857991</v>
      </c>
      <c r="D223">
        <v>16803739.321811795</v>
      </c>
      <c r="E223" s="2">
        <f t="shared" si="3"/>
        <v>9.665209649070313</v>
      </c>
    </row>
    <row r="224" spans="1:5" x14ac:dyDescent="0.3">
      <c r="A224" t="s">
        <v>225</v>
      </c>
      <c r="B224">
        <v>261291321.37733325</v>
      </c>
      <c r="C224">
        <v>291925094</v>
      </c>
      <c r="D224">
        <v>30633772.622666746</v>
      </c>
      <c r="E224" s="2">
        <f t="shared" si="3"/>
        <v>10.493709945561154</v>
      </c>
    </row>
    <row r="225" spans="1:5" x14ac:dyDescent="0.3">
      <c r="A225" t="s">
        <v>226</v>
      </c>
      <c r="B225">
        <v>24136585.121150006</v>
      </c>
      <c r="C225">
        <v>25211345</v>
      </c>
      <c r="D225">
        <v>1074759.8788499944</v>
      </c>
      <c r="E225" s="2">
        <f t="shared" si="3"/>
        <v>4.2630009579020651</v>
      </c>
    </row>
    <row r="226" spans="1:5" x14ac:dyDescent="0.3">
      <c r="A226" t="s">
        <v>227</v>
      </c>
      <c r="B226">
        <v>25301593.092285737</v>
      </c>
      <c r="C226">
        <v>25046562</v>
      </c>
      <c r="D226">
        <v>255031.0922857374</v>
      </c>
      <c r="E226" s="2">
        <f t="shared" si="3"/>
        <v>1.0182279399693157</v>
      </c>
    </row>
    <row r="227" spans="1:5" x14ac:dyDescent="0.3">
      <c r="A227" t="s">
        <v>228</v>
      </c>
      <c r="B227">
        <v>27289955.575425819</v>
      </c>
      <c r="C227">
        <v>27384342</v>
      </c>
      <c r="D227">
        <v>94386.424574181437</v>
      </c>
      <c r="E227" s="2">
        <f t="shared" si="3"/>
        <v>0.34467296886002019</v>
      </c>
    </row>
    <row r="228" spans="1:5" x14ac:dyDescent="0.3">
      <c r="A228" t="s">
        <v>229</v>
      </c>
      <c r="B228">
        <v>27935948.378451232</v>
      </c>
      <c r="C228">
        <v>27783766</v>
      </c>
      <c r="D228">
        <v>152182.37845123187</v>
      </c>
      <c r="E228" s="2">
        <f t="shared" si="3"/>
        <v>0.54773848315319051</v>
      </c>
    </row>
    <row r="229" spans="1:5" x14ac:dyDescent="0.3">
      <c r="A229" t="s">
        <v>230</v>
      </c>
      <c r="B229">
        <v>30212716.241586078</v>
      </c>
      <c r="C229">
        <v>30078800</v>
      </c>
      <c r="D229">
        <v>133916.24158607796</v>
      </c>
      <c r="E229" s="2">
        <f t="shared" si="3"/>
        <v>0.44521803258799542</v>
      </c>
    </row>
    <row r="230" spans="1:5" x14ac:dyDescent="0.3">
      <c r="A230" t="s">
        <v>231</v>
      </c>
      <c r="B230">
        <v>30479083.013102788</v>
      </c>
      <c r="C230">
        <v>30592207</v>
      </c>
      <c r="D230">
        <v>113123.98689721152</v>
      </c>
      <c r="E230" s="2">
        <f t="shared" si="3"/>
        <v>0.36978040485020097</v>
      </c>
    </row>
    <row r="231" spans="1:5" x14ac:dyDescent="0.3">
      <c r="A231" t="s">
        <v>232</v>
      </c>
      <c r="B231">
        <v>31300494.183890488</v>
      </c>
      <c r="C231">
        <v>31648775</v>
      </c>
      <c r="D231">
        <v>348280.816109512</v>
      </c>
      <c r="E231" s="2">
        <f t="shared" si="3"/>
        <v>1.1004559137265566</v>
      </c>
    </row>
    <row r="232" spans="1:5" x14ac:dyDescent="0.3">
      <c r="A232" t="s">
        <v>233</v>
      </c>
      <c r="B232">
        <v>30102666.510216672</v>
      </c>
      <c r="C232">
        <v>30055867</v>
      </c>
      <c r="D232">
        <v>46799.510216671973</v>
      </c>
      <c r="E232" s="2">
        <f t="shared" si="3"/>
        <v>0.15570840201239902</v>
      </c>
    </row>
    <row r="233" spans="1:5" x14ac:dyDescent="0.3">
      <c r="A233" t="s">
        <v>234</v>
      </c>
      <c r="B233">
        <v>31203539.45754046</v>
      </c>
      <c r="C233">
        <v>29037581</v>
      </c>
      <c r="D233">
        <v>2165958.4575404599</v>
      </c>
      <c r="E233" s="2">
        <f t="shared" si="3"/>
        <v>7.4591559728768724</v>
      </c>
    </row>
    <row r="234" spans="1:5" x14ac:dyDescent="0.3">
      <c r="A234" t="s">
        <v>235</v>
      </c>
      <c r="B234">
        <v>31025877.772890456</v>
      </c>
      <c r="C234">
        <v>29848211</v>
      </c>
      <c r="D234">
        <v>1177666.772890456</v>
      </c>
      <c r="E234" s="2">
        <f t="shared" si="3"/>
        <v>3.9455187880119715</v>
      </c>
    </row>
    <row r="235" spans="1:5" x14ac:dyDescent="0.3">
      <c r="A235" t="s">
        <v>236</v>
      </c>
      <c r="B235">
        <v>31232138.66630001</v>
      </c>
      <c r="C235">
        <v>28652747</v>
      </c>
      <c r="D235">
        <v>2579391.6663000099</v>
      </c>
      <c r="E235" s="2">
        <f t="shared" si="3"/>
        <v>9.0022491257121349</v>
      </c>
    </row>
    <row r="236" spans="1:5" x14ac:dyDescent="0.3">
      <c r="A236" t="s">
        <v>237</v>
      </c>
      <c r="B236">
        <v>96874587.540783271</v>
      </c>
      <c r="C236">
        <v>99593879</v>
      </c>
      <c r="D236">
        <v>2719291.4592167288</v>
      </c>
      <c r="E236" s="2">
        <f t="shared" si="3"/>
        <v>2.7303801062078614</v>
      </c>
    </row>
    <row r="237" spans="1:5" x14ac:dyDescent="0.3">
      <c r="A237" t="s">
        <v>238</v>
      </c>
      <c r="B237">
        <v>81796837.120500028</v>
      </c>
      <c r="C237">
        <v>82025150</v>
      </c>
      <c r="D237">
        <v>228312.87949997187</v>
      </c>
      <c r="E237" s="2">
        <f t="shared" si="3"/>
        <v>0.2783449704145276</v>
      </c>
    </row>
    <row r="238" spans="1:5" x14ac:dyDescent="0.3">
      <c r="A238" t="s">
        <v>239</v>
      </c>
      <c r="B238">
        <v>89937978.720816687</v>
      </c>
      <c r="C238">
        <v>88123123</v>
      </c>
      <c r="D238">
        <v>1814855.7208166867</v>
      </c>
      <c r="E238" s="2">
        <f t="shared" si="3"/>
        <v>2.0594546119486559</v>
      </c>
    </row>
    <row r="239" spans="1:5" x14ac:dyDescent="0.3">
      <c r="A239" t="s">
        <v>240</v>
      </c>
      <c r="B239">
        <v>91697759.341283426</v>
      </c>
      <c r="C239">
        <v>105237942</v>
      </c>
      <c r="D239">
        <v>13540182.658716574</v>
      </c>
      <c r="E239" s="2">
        <f t="shared" si="3"/>
        <v>12.866255650188005</v>
      </c>
    </row>
    <row r="240" spans="1:5" x14ac:dyDescent="0.3">
      <c r="A240" t="s">
        <v>241</v>
      </c>
      <c r="B240">
        <v>611180596.51964188</v>
      </c>
      <c r="C240">
        <v>632129710</v>
      </c>
      <c r="D240">
        <v>20949113.480358124</v>
      </c>
      <c r="E240" s="2">
        <f t="shared" si="3"/>
        <v>3.3140529782025467</v>
      </c>
    </row>
    <row r="241" spans="1:5" x14ac:dyDescent="0.3">
      <c r="A241" t="s">
        <v>242</v>
      </c>
      <c r="B241">
        <v>106866228.74361719</v>
      </c>
      <c r="C241">
        <v>104707713</v>
      </c>
      <c r="D241">
        <v>2158515.7436171919</v>
      </c>
      <c r="E241" s="2">
        <f t="shared" si="3"/>
        <v>2.0614677579837806</v>
      </c>
    </row>
    <row r="242" spans="1:5" x14ac:dyDescent="0.3">
      <c r="A242" t="s">
        <v>243</v>
      </c>
      <c r="B242">
        <v>222919033.27957076</v>
      </c>
      <c r="C242">
        <v>226188849</v>
      </c>
      <c r="D242">
        <v>3269815.7204292417</v>
      </c>
      <c r="E242" s="2">
        <f t="shared" si="3"/>
        <v>1.4456131391469442</v>
      </c>
    </row>
    <row r="243" spans="1:5" x14ac:dyDescent="0.3">
      <c r="A243" t="s">
        <v>244</v>
      </c>
      <c r="B243">
        <v>221869365.21920279</v>
      </c>
      <c r="C243">
        <v>244472028</v>
      </c>
      <c r="D243">
        <v>22602662.780797213</v>
      </c>
      <c r="E243" s="2">
        <f t="shared" si="3"/>
        <v>9.2455005857754866</v>
      </c>
    </row>
    <row r="244" spans="1:5" x14ac:dyDescent="0.3">
      <c r="A244" t="s">
        <v>245</v>
      </c>
      <c r="B244">
        <v>221898215.44134948</v>
      </c>
      <c r="C244">
        <v>224588068</v>
      </c>
      <c r="D244">
        <v>2689852.5586505234</v>
      </c>
      <c r="E244" s="2">
        <f t="shared" si="3"/>
        <v>1.1976827542995399</v>
      </c>
    </row>
    <row r="245" spans="1:5" x14ac:dyDescent="0.3">
      <c r="A245" t="s">
        <v>246</v>
      </c>
      <c r="B245">
        <v>29283533.779707152</v>
      </c>
      <c r="C245">
        <v>30035487</v>
      </c>
      <c r="D245">
        <v>751953.2202928476</v>
      </c>
      <c r="E245" s="2">
        <f t="shared" si="3"/>
        <v>2.5035492858592492</v>
      </c>
    </row>
    <row r="246" spans="1:5" x14ac:dyDescent="0.3">
      <c r="A246" t="s">
        <v>247</v>
      </c>
      <c r="B246">
        <v>30234278.58660711</v>
      </c>
      <c r="C246">
        <v>30407907</v>
      </c>
      <c r="D246">
        <v>173628.41339289024</v>
      </c>
      <c r="E246" s="2">
        <f t="shared" si="3"/>
        <v>0.57099758096764186</v>
      </c>
    </row>
    <row r="247" spans="1:5" x14ac:dyDescent="0.3">
      <c r="A247" t="s">
        <v>248</v>
      </c>
      <c r="B247">
        <v>143842463.67745936</v>
      </c>
      <c r="C247">
        <v>72462184</v>
      </c>
      <c r="D247">
        <v>71380279.677459359</v>
      </c>
      <c r="E247" s="2">
        <f t="shared" si="3"/>
        <v>98.506939395394653</v>
      </c>
    </row>
    <row r="248" spans="1:5" x14ac:dyDescent="0.3">
      <c r="A248" t="s">
        <v>249</v>
      </c>
      <c r="B248">
        <v>15962681.378550002</v>
      </c>
      <c r="C248">
        <v>17407396</v>
      </c>
      <c r="D248">
        <v>1444714.6214499976</v>
      </c>
      <c r="E248" s="2">
        <f t="shared" si="3"/>
        <v>8.2994298598710436</v>
      </c>
    </row>
    <row r="249" spans="1:5" x14ac:dyDescent="0.3">
      <c r="A249" t="s">
        <v>250</v>
      </c>
      <c r="B249">
        <v>12250751.376770856</v>
      </c>
      <c r="C249">
        <v>12200107</v>
      </c>
      <c r="D249">
        <v>50644.376770855859</v>
      </c>
      <c r="E249" s="2">
        <f t="shared" si="3"/>
        <v>0.4151142016283616</v>
      </c>
    </row>
    <row r="250" spans="1:5" x14ac:dyDescent="0.3">
      <c r="A250" t="s">
        <v>251</v>
      </c>
      <c r="B250">
        <v>66269206.331698015</v>
      </c>
      <c r="C250">
        <v>65787134</v>
      </c>
      <c r="D250">
        <v>482072.33169801533</v>
      </c>
      <c r="E250" s="2">
        <f t="shared" si="3"/>
        <v>0.73277600404057019</v>
      </c>
    </row>
    <row r="251" spans="1:5" x14ac:dyDescent="0.3">
      <c r="A251" t="s">
        <v>252</v>
      </c>
      <c r="B251">
        <v>67877133.57077685</v>
      </c>
      <c r="C251">
        <v>68883388</v>
      </c>
      <c r="D251">
        <v>1006254.42922315</v>
      </c>
      <c r="E251" s="2">
        <f t="shared" si="3"/>
        <v>1.4608085613082069</v>
      </c>
    </row>
    <row r="252" spans="1:5" x14ac:dyDescent="0.3">
      <c r="A252" t="s">
        <v>253</v>
      </c>
      <c r="B252">
        <v>69628678.832930908</v>
      </c>
      <c r="C252">
        <v>68736109</v>
      </c>
      <c r="D252">
        <v>892569.83293090761</v>
      </c>
      <c r="E252" s="2">
        <f t="shared" si="3"/>
        <v>1.2985457657065045</v>
      </c>
    </row>
    <row r="253" spans="1:5" x14ac:dyDescent="0.3">
      <c r="A253" t="s">
        <v>254</v>
      </c>
      <c r="B253">
        <v>492899114.2473523</v>
      </c>
      <c r="C253">
        <v>375798567</v>
      </c>
      <c r="D253">
        <v>117100547.2473523</v>
      </c>
      <c r="E253" s="2">
        <f t="shared" si="3"/>
        <v>31.160456034243555</v>
      </c>
    </row>
    <row r="254" spans="1:5" x14ac:dyDescent="0.3">
      <c r="A254" t="s">
        <v>255</v>
      </c>
      <c r="B254">
        <v>47510445.480605632</v>
      </c>
      <c r="C254">
        <v>51703394</v>
      </c>
      <c r="D254">
        <v>4192948.5193943679</v>
      </c>
      <c r="E254" s="2">
        <f t="shared" si="3"/>
        <v>8.1096194949878289</v>
      </c>
    </row>
    <row r="255" spans="1:5" x14ac:dyDescent="0.3">
      <c r="A255" t="s">
        <v>256</v>
      </c>
      <c r="B255">
        <v>43311921.613772281</v>
      </c>
      <c r="C255">
        <v>44474961</v>
      </c>
      <c r="D255">
        <v>1163039.3862277195</v>
      </c>
      <c r="E255" s="2">
        <f t="shared" si="3"/>
        <v>2.6150430716009385</v>
      </c>
    </row>
    <row r="256" spans="1:5" x14ac:dyDescent="0.3">
      <c r="A256" t="s">
        <v>257</v>
      </c>
      <c r="B256">
        <v>45537247.173450053</v>
      </c>
      <c r="C256">
        <v>45501662</v>
      </c>
      <c r="D256">
        <v>35585.173450052738</v>
      </c>
      <c r="E256" s="2">
        <f t="shared" si="3"/>
        <v>7.8206315738648696E-2</v>
      </c>
    </row>
    <row r="257" spans="1:5" x14ac:dyDescent="0.3">
      <c r="A257" t="s">
        <v>258</v>
      </c>
      <c r="B257">
        <v>46316971.867400028</v>
      </c>
      <c r="C257">
        <v>45183967</v>
      </c>
      <c r="D257">
        <v>1133004.8674000278</v>
      </c>
      <c r="E257" s="2">
        <f t="shared" si="3"/>
        <v>2.5075373913052563</v>
      </c>
    </row>
    <row r="258" spans="1:5" x14ac:dyDescent="0.3">
      <c r="A258" t="s">
        <v>259</v>
      </c>
      <c r="B258">
        <v>46768685.867233366</v>
      </c>
      <c r="C258">
        <v>45916623</v>
      </c>
      <c r="D258">
        <v>852062.86723336577</v>
      </c>
      <c r="E258" s="2">
        <f t="shared" ref="E258:E321" si="4">100*(D258/C258)</f>
        <v>1.8556740708770454</v>
      </c>
    </row>
    <row r="259" spans="1:5" x14ac:dyDescent="0.3">
      <c r="A259" t="s">
        <v>260</v>
      </c>
      <c r="B259">
        <v>324789667.16098493</v>
      </c>
      <c r="C259">
        <v>191719114</v>
      </c>
      <c r="D259">
        <v>133070553.16098493</v>
      </c>
      <c r="E259" s="2">
        <f t="shared" si="4"/>
        <v>69.409121701336957</v>
      </c>
    </row>
    <row r="260" spans="1:5" x14ac:dyDescent="0.3">
      <c r="A260" t="s">
        <v>261</v>
      </c>
      <c r="B260">
        <v>596405944.79857576</v>
      </c>
      <c r="C260">
        <v>555736794</v>
      </c>
      <c r="D260">
        <v>40669150.798575759</v>
      </c>
      <c r="E260" s="2">
        <f t="shared" si="4"/>
        <v>7.3180597789563953</v>
      </c>
    </row>
    <row r="261" spans="1:5" x14ac:dyDescent="0.3">
      <c r="A261" t="s">
        <v>262</v>
      </c>
      <c r="B261">
        <v>72855695.914333358</v>
      </c>
      <c r="C261">
        <v>66601085</v>
      </c>
      <c r="D261">
        <v>6254610.9143333584</v>
      </c>
      <c r="E261" s="2">
        <f t="shared" si="4"/>
        <v>9.3911546851426806</v>
      </c>
    </row>
    <row r="262" spans="1:5" x14ac:dyDescent="0.3">
      <c r="A262" t="s">
        <v>263</v>
      </c>
      <c r="B262">
        <v>177838583.08470002</v>
      </c>
      <c r="C262">
        <v>193985347</v>
      </c>
      <c r="D262">
        <v>16146763.915299982</v>
      </c>
      <c r="E262" s="2">
        <f t="shared" si="4"/>
        <v>8.3237028801458806</v>
      </c>
    </row>
    <row r="263" spans="1:5" x14ac:dyDescent="0.3">
      <c r="A263" t="s">
        <v>264</v>
      </c>
      <c r="B263">
        <v>87012637.500549957</v>
      </c>
      <c r="C263">
        <v>77648805</v>
      </c>
      <c r="D263">
        <v>9363832.5005499572</v>
      </c>
      <c r="E263" s="2">
        <f t="shared" si="4"/>
        <v>12.059210055518507</v>
      </c>
    </row>
    <row r="264" spans="1:5" x14ac:dyDescent="0.3">
      <c r="A264" t="s">
        <v>265</v>
      </c>
      <c r="B264">
        <v>144692261.64298338</v>
      </c>
      <c r="C264">
        <v>113462062</v>
      </c>
      <c r="D264">
        <v>31230199.642983377</v>
      </c>
      <c r="E264" s="2">
        <f t="shared" si="4"/>
        <v>27.524794713305472</v>
      </c>
    </row>
    <row r="265" spans="1:5" x14ac:dyDescent="0.3">
      <c r="A265" t="s">
        <v>266</v>
      </c>
      <c r="B265">
        <v>41416270.494863018</v>
      </c>
      <c r="C265">
        <v>41517870</v>
      </c>
      <c r="D265">
        <v>101599.50513698161</v>
      </c>
      <c r="E265" s="2">
        <f t="shared" si="4"/>
        <v>0.24471271078449255</v>
      </c>
    </row>
    <row r="266" spans="1:5" x14ac:dyDescent="0.3">
      <c r="A266" t="s">
        <v>267</v>
      </c>
      <c r="B266">
        <v>41413570.269147098</v>
      </c>
      <c r="C266">
        <v>40483650</v>
      </c>
      <c r="D266">
        <v>929920.26914709806</v>
      </c>
      <c r="E266" s="2">
        <f t="shared" si="4"/>
        <v>2.2970267481985891</v>
      </c>
    </row>
    <row r="267" spans="1:5" x14ac:dyDescent="0.3">
      <c r="A267" t="s">
        <v>268</v>
      </c>
      <c r="B267">
        <v>152635929.58909997</v>
      </c>
      <c r="C267">
        <v>101672566</v>
      </c>
      <c r="D267">
        <v>50963363.589099973</v>
      </c>
      <c r="E267" s="2">
        <f t="shared" si="4"/>
        <v>50.124990048052851</v>
      </c>
    </row>
    <row r="268" spans="1:5" x14ac:dyDescent="0.3">
      <c r="A268" t="s">
        <v>269</v>
      </c>
      <c r="B268">
        <v>76409877.625883281</v>
      </c>
      <c r="C268">
        <v>65185946</v>
      </c>
      <c r="D268">
        <v>11223931.625883281</v>
      </c>
      <c r="E268" s="2">
        <f t="shared" si="4"/>
        <v>17.218330506215683</v>
      </c>
    </row>
    <row r="269" spans="1:5" x14ac:dyDescent="0.3">
      <c r="A269" t="s">
        <v>270</v>
      </c>
      <c r="B269">
        <v>238820121.28531662</v>
      </c>
      <c r="C269">
        <v>233564859</v>
      </c>
      <c r="D269">
        <v>5255262.2853166163</v>
      </c>
      <c r="E269" s="2">
        <f t="shared" si="4"/>
        <v>2.2500226737090685</v>
      </c>
    </row>
    <row r="270" spans="1:5" x14ac:dyDescent="0.3">
      <c r="A270" t="s">
        <v>271</v>
      </c>
      <c r="B270">
        <v>241130770.72811654</v>
      </c>
      <c r="C270">
        <v>225197220</v>
      </c>
      <c r="D270">
        <v>15933550.728116542</v>
      </c>
      <c r="E270" s="2">
        <f t="shared" si="4"/>
        <v>7.075376298213869</v>
      </c>
    </row>
    <row r="271" spans="1:5" x14ac:dyDescent="0.3">
      <c r="A271" t="s">
        <v>272</v>
      </c>
      <c r="B271">
        <v>231889537.3939167</v>
      </c>
      <c r="C271">
        <v>225153060</v>
      </c>
      <c r="D271">
        <v>6736477.3939166963</v>
      </c>
      <c r="E271" s="2">
        <f t="shared" si="4"/>
        <v>2.9919546258517187</v>
      </c>
    </row>
    <row r="272" spans="1:5" x14ac:dyDescent="0.3">
      <c r="A272" t="s">
        <v>273</v>
      </c>
      <c r="B272">
        <v>148269880.8988333</v>
      </c>
      <c r="C272">
        <v>162016294</v>
      </c>
      <c r="D272">
        <v>13746413.101166695</v>
      </c>
      <c r="E272" s="2">
        <f t="shared" si="4"/>
        <v>8.4845868040696555</v>
      </c>
    </row>
    <row r="273" spans="1:5" x14ac:dyDescent="0.3">
      <c r="A273" t="s">
        <v>274</v>
      </c>
      <c r="B273">
        <v>92996815.422666699</v>
      </c>
      <c r="C273">
        <v>103818195</v>
      </c>
      <c r="D273">
        <v>10821379.577333301</v>
      </c>
      <c r="E273" s="2">
        <f t="shared" si="4"/>
        <v>10.42339406626488</v>
      </c>
    </row>
    <row r="274" spans="1:5" x14ac:dyDescent="0.3">
      <c r="A274" t="s">
        <v>275</v>
      </c>
      <c r="B274">
        <v>112214656.4492667</v>
      </c>
      <c r="C274">
        <v>115367684</v>
      </c>
      <c r="D274">
        <v>3153027.5507332981</v>
      </c>
      <c r="E274" s="2">
        <f t="shared" si="4"/>
        <v>2.7330249177345869</v>
      </c>
    </row>
    <row r="275" spans="1:5" x14ac:dyDescent="0.3">
      <c r="A275" t="s">
        <v>276</v>
      </c>
      <c r="B275">
        <v>38533556147.480598</v>
      </c>
      <c r="C275">
        <v>29182820557</v>
      </c>
      <c r="D275">
        <v>9350735590.4805984</v>
      </c>
      <c r="E275" s="2">
        <f t="shared" si="4"/>
        <v>32.041918539767963</v>
      </c>
    </row>
    <row r="276" spans="1:5" x14ac:dyDescent="0.3">
      <c r="A276" t="s">
        <v>277</v>
      </c>
      <c r="B276">
        <v>26313998878.827114</v>
      </c>
      <c r="C276">
        <v>27135421320</v>
      </c>
      <c r="D276">
        <v>821422441.17288589</v>
      </c>
      <c r="E276" s="2">
        <f t="shared" si="4"/>
        <v>3.0271224886693076</v>
      </c>
    </row>
    <row r="277" spans="1:5" x14ac:dyDescent="0.3">
      <c r="A277" t="s">
        <v>278</v>
      </c>
      <c r="B277">
        <v>26144500637.193813</v>
      </c>
      <c r="C277">
        <v>28920518773</v>
      </c>
      <c r="D277">
        <v>2776018135.8061867</v>
      </c>
      <c r="E277" s="2">
        <f t="shared" si="4"/>
        <v>9.598784024572403</v>
      </c>
    </row>
    <row r="278" spans="1:5" x14ac:dyDescent="0.3">
      <c r="A278" t="s">
        <v>279</v>
      </c>
      <c r="B278">
        <v>3916262027.0388966</v>
      </c>
      <c r="C278">
        <v>5026922140</v>
      </c>
      <c r="D278">
        <v>1110660112.9611034</v>
      </c>
      <c r="E278" s="2">
        <f t="shared" si="4"/>
        <v>22.094237428573013</v>
      </c>
    </row>
    <row r="279" spans="1:5" x14ac:dyDescent="0.3">
      <c r="A279" t="s">
        <v>280</v>
      </c>
      <c r="B279">
        <v>26398846.549449995</v>
      </c>
      <c r="C279">
        <v>25667762</v>
      </c>
      <c r="D279">
        <v>731084.54944999516</v>
      </c>
      <c r="E279" s="2">
        <f t="shared" si="4"/>
        <v>2.8482598110812902</v>
      </c>
    </row>
    <row r="280" spans="1:5" x14ac:dyDescent="0.3">
      <c r="A280" t="s">
        <v>281</v>
      </c>
      <c r="B280">
        <v>52095883.26279366</v>
      </c>
      <c r="C280">
        <v>52019905</v>
      </c>
      <c r="D280">
        <v>75978.262793660164</v>
      </c>
      <c r="E280" s="2">
        <f t="shared" si="4"/>
        <v>0.14605613523065866</v>
      </c>
    </row>
    <row r="281" spans="1:5" x14ac:dyDescent="0.3">
      <c r="A281" t="s">
        <v>282</v>
      </c>
      <c r="B281">
        <v>52597912.82337264</v>
      </c>
      <c r="C281">
        <v>53392777</v>
      </c>
      <c r="D281">
        <v>794864.17662736028</v>
      </c>
      <c r="E281" s="2">
        <f t="shared" si="4"/>
        <v>1.4887110603506544</v>
      </c>
    </row>
    <row r="282" spans="1:5" x14ac:dyDescent="0.3">
      <c r="A282" t="s">
        <v>283</v>
      </c>
      <c r="B282">
        <v>40192267.925096728</v>
      </c>
      <c r="C282">
        <v>38612485</v>
      </c>
      <c r="D282">
        <v>1579782.9250967279</v>
      </c>
      <c r="E282" s="2">
        <f t="shared" si="4"/>
        <v>4.0913785401191554</v>
      </c>
    </row>
    <row r="283" spans="1:5" x14ac:dyDescent="0.3">
      <c r="A283" t="s">
        <v>284</v>
      </c>
      <c r="B283">
        <v>1250003337384.4316</v>
      </c>
      <c r="C283">
        <v>1428850113769</v>
      </c>
      <c r="D283">
        <v>178846776384.56836</v>
      </c>
      <c r="E283" s="2">
        <f t="shared" si="4"/>
        <v>12.516832567749809</v>
      </c>
    </row>
    <row r="284" spans="1:5" x14ac:dyDescent="0.3">
      <c r="A284" t="s">
        <v>285</v>
      </c>
      <c r="B284">
        <v>29981239.933842879</v>
      </c>
      <c r="C284">
        <v>34132689</v>
      </c>
      <c r="D284">
        <v>4151449.0661571212</v>
      </c>
      <c r="E284" s="2">
        <f t="shared" si="4"/>
        <v>12.162678030310243</v>
      </c>
    </row>
    <row r="285" spans="1:5" x14ac:dyDescent="0.3">
      <c r="A285" t="s">
        <v>286</v>
      </c>
      <c r="B285">
        <v>26208675.229313891</v>
      </c>
      <c r="C285">
        <v>27761917</v>
      </c>
      <c r="D285">
        <v>1553241.7706861086</v>
      </c>
      <c r="E285" s="2">
        <f t="shared" si="4"/>
        <v>5.5948649752324693</v>
      </c>
    </row>
    <row r="286" spans="1:5" x14ac:dyDescent="0.3">
      <c r="A286" t="s">
        <v>287</v>
      </c>
      <c r="B286">
        <v>29640923.048701242</v>
      </c>
      <c r="C286">
        <v>29970143</v>
      </c>
      <c r="D286">
        <v>329219.95129875839</v>
      </c>
      <c r="E286" s="2">
        <f t="shared" si="4"/>
        <v>1.0984930946067171</v>
      </c>
    </row>
    <row r="287" spans="1:5" x14ac:dyDescent="0.3">
      <c r="A287" t="s">
        <v>288</v>
      </c>
      <c r="B287">
        <v>30248763.321901236</v>
      </c>
      <c r="C287">
        <v>32326000</v>
      </c>
      <c r="D287">
        <v>2077236.6780987643</v>
      </c>
      <c r="E287" s="2">
        <f t="shared" si="4"/>
        <v>6.4259007551158946</v>
      </c>
    </row>
    <row r="288" spans="1:5" x14ac:dyDescent="0.3">
      <c r="A288" t="s">
        <v>289</v>
      </c>
      <c r="B288">
        <v>150557655.77493337</v>
      </c>
      <c r="C288">
        <v>142715159</v>
      </c>
      <c r="D288">
        <v>7842496.774933368</v>
      </c>
      <c r="E288" s="2">
        <f t="shared" si="4"/>
        <v>5.4952093595981406</v>
      </c>
    </row>
    <row r="289" spans="1:5" x14ac:dyDescent="0.3">
      <c r="A289" t="s">
        <v>290</v>
      </c>
      <c r="B289">
        <v>155143512.64471677</v>
      </c>
      <c r="C289">
        <v>152667409</v>
      </c>
      <c r="D289">
        <v>2476103.6447167695</v>
      </c>
      <c r="E289" s="2">
        <f t="shared" si="4"/>
        <v>1.6218940643164839</v>
      </c>
    </row>
    <row r="290" spans="1:5" x14ac:dyDescent="0.3">
      <c r="A290" t="s">
        <v>291</v>
      </c>
      <c r="B290">
        <v>30851742.933195259</v>
      </c>
      <c r="C290">
        <v>33009833</v>
      </c>
      <c r="D290">
        <v>2158090.0668047406</v>
      </c>
      <c r="E290" s="2">
        <f t="shared" si="4"/>
        <v>6.5377188270075175</v>
      </c>
    </row>
    <row r="291" spans="1:5" x14ac:dyDescent="0.3">
      <c r="A291" t="s">
        <v>292</v>
      </c>
      <c r="B291">
        <v>30989478.97059999</v>
      </c>
      <c r="C291">
        <v>31676707</v>
      </c>
      <c r="D291">
        <v>687228.02940000966</v>
      </c>
      <c r="E291" s="2">
        <f t="shared" si="4"/>
        <v>2.1695059066588254</v>
      </c>
    </row>
    <row r="292" spans="1:5" x14ac:dyDescent="0.3">
      <c r="A292" t="s">
        <v>293</v>
      </c>
      <c r="B292">
        <v>30764227.919833366</v>
      </c>
      <c r="C292">
        <v>31697872</v>
      </c>
      <c r="D292">
        <v>933644.08016663417</v>
      </c>
      <c r="E292" s="2">
        <f t="shared" si="4"/>
        <v>2.9454471901666905</v>
      </c>
    </row>
    <row r="293" spans="1:5" x14ac:dyDescent="0.3">
      <c r="A293" t="s">
        <v>294</v>
      </c>
      <c r="B293">
        <v>66499399.832586989</v>
      </c>
      <c r="C293">
        <v>67265726</v>
      </c>
      <c r="D293">
        <v>766326.16741301119</v>
      </c>
      <c r="E293" s="2">
        <f t="shared" si="4"/>
        <v>1.1392520574490064</v>
      </c>
    </row>
    <row r="294" spans="1:5" x14ac:dyDescent="0.3">
      <c r="A294" t="s">
        <v>295</v>
      </c>
      <c r="B294">
        <v>67907335.997262761</v>
      </c>
      <c r="C294">
        <v>67157918</v>
      </c>
      <c r="D294">
        <v>749417.997262761</v>
      </c>
      <c r="E294" s="2">
        <f t="shared" si="4"/>
        <v>1.1159041548351172</v>
      </c>
    </row>
    <row r="295" spans="1:5" x14ac:dyDescent="0.3">
      <c r="A295" t="s">
        <v>296</v>
      </c>
      <c r="B295">
        <v>68415375.009808376</v>
      </c>
      <c r="C295">
        <v>70108825</v>
      </c>
      <c r="D295">
        <v>1693449.9901916236</v>
      </c>
      <c r="E295" s="2">
        <f t="shared" si="4"/>
        <v>2.4154590954728219</v>
      </c>
    </row>
    <row r="296" spans="1:5" x14ac:dyDescent="0.3">
      <c r="A296" t="s">
        <v>297</v>
      </c>
      <c r="B296">
        <v>68978418.596058309</v>
      </c>
      <c r="C296">
        <v>70288494</v>
      </c>
      <c r="D296">
        <v>1310075.4039416909</v>
      </c>
      <c r="E296" s="2">
        <f t="shared" si="4"/>
        <v>1.8638547070615723</v>
      </c>
    </row>
    <row r="297" spans="1:5" x14ac:dyDescent="0.3">
      <c r="A297" t="s">
        <v>298</v>
      </c>
      <c r="B297">
        <v>69430433.358716592</v>
      </c>
      <c r="C297">
        <v>72352656</v>
      </c>
      <c r="D297">
        <v>2922222.6412834078</v>
      </c>
      <c r="E297" s="2">
        <f t="shared" si="4"/>
        <v>4.0388602199806014</v>
      </c>
    </row>
    <row r="298" spans="1:5" x14ac:dyDescent="0.3">
      <c r="A298" t="s">
        <v>299</v>
      </c>
      <c r="B298">
        <v>28712548.718583312</v>
      </c>
      <c r="C298">
        <v>28904897</v>
      </c>
      <c r="D298">
        <v>192348.28141668811</v>
      </c>
      <c r="E298" s="2">
        <f t="shared" si="4"/>
        <v>0.66545222913850244</v>
      </c>
    </row>
    <row r="299" spans="1:5" x14ac:dyDescent="0.3">
      <c r="A299" t="s">
        <v>300</v>
      </c>
      <c r="B299">
        <v>28420183.979749985</v>
      </c>
      <c r="C299">
        <v>29807890</v>
      </c>
      <c r="D299">
        <v>1387706.020250015</v>
      </c>
      <c r="E299" s="2">
        <f t="shared" si="4"/>
        <v>4.6554989979163732</v>
      </c>
    </row>
    <row r="300" spans="1:5" x14ac:dyDescent="0.3">
      <c r="A300" t="s">
        <v>301</v>
      </c>
      <c r="B300">
        <v>29410428.34318335</v>
      </c>
      <c r="C300">
        <v>27959812</v>
      </c>
      <c r="D300">
        <v>1450616.3431833498</v>
      </c>
      <c r="E300" s="2">
        <f t="shared" si="4"/>
        <v>5.188219231171332</v>
      </c>
    </row>
    <row r="301" spans="1:5" x14ac:dyDescent="0.3">
      <c r="A301" t="s">
        <v>302</v>
      </c>
      <c r="B301">
        <v>13772413.267389866</v>
      </c>
      <c r="C301">
        <v>12990198</v>
      </c>
      <c r="D301">
        <v>782215.26738986559</v>
      </c>
      <c r="E301" s="2">
        <f t="shared" si="4"/>
        <v>6.0215807902994678</v>
      </c>
    </row>
    <row r="302" spans="1:5" x14ac:dyDescent="0.3">
      <c r="A302" t="s">
        <v>303</v>
      </c>
      <c r="B302">
        <v>12275383.188373793</v>
      </c>
      <c r="C302">
        <v>11025192</v>
      </c>
      <c r="D302">
        <v>1250191.1883737929</v>
      </c>
      <c r="E302" s="2">
        <f t="shared" si="4"/>
        <v>11.339405140280485</v>
      </c>
    </row>
    <row r="303" spans="1:5" x14ac:dyDescent="0.3">
      <c r="A303" t="s">
        <v>304</v>
      </c>
      <c r="B303">
        <v>12459011.526035719</v>
      </c>
      <c r="C303">
        <v>11834254</v>
      </c>
      <c r="D303">
        <v>624757.52603571862</v>
      </c>
      <c r="E303" s="2">
        <f t="shared" si="4"/>
        <v>5.2792303261001381</v>
      </c>
    </row>
    <row r="304" spans="1:5" x14ac:dyDescent="0.3">
      <c r="A304" t="s">
        <v>305</v>
      </c>
      <c r="B304">
        <v>261787964.61495978</v>
      </c>
      <c r="C304">
        <v>203470456</v>
      </c>
      <c r="D304">
        <v>58317508.614959776</v>
      </c>
      <c r="E304" s="2">
        <f t="shared" si="4"/>
        <v>28.661413436336808</v>
      </c>
    </row>
    <row r="305" spans="1:5" x14ac:dyDescent="0.3">
      <c r="A305" t="s">
        <v>306</v>
      </c>
      <c r="B305">
        <v>887494919805.23279</v>
      </c>
      <c r="C305">
        <v>858746450196</v>
      </c>
      <c r="D305">
        <v>28748469609.232788</v>
      </c>
      <c r="E305" s="2">
        <f t="shared" si="4"/>
        <v>3.3477250010956374</v>
      </c>
    </row>
    <row r="306" spans="1:5" x14ac:dyDescent="0.3">
      <c r="A306" t="s">
        <v>307</v>
      </c>
      <c r="B306">
        <v>80151940184.875702</v>
      </c>
      <c r="C306">
        <v>80130241191</v>
      </c>
      <c r="D306">
        <v>21698993.875701904</v>
      </c>
      <c r="E306" s="2">
        <f t="shared" si="4"/>
        <v>2.7079656261085949E-2</v>
      </c>
    </row>
    <row r="307" spans="1:5" x14ac:dyDescent="0.3">
      <c r="A307" t="s">
        <v>308</v>
      </c>
      <c r="B307">
        <v>523677420030.46161</v>
      </c>
      <c r="C307">
        <v>515051732004</v>
      </c>
      <c r="D307">
        <v>8625688026.4616089</v>
      </c>
      <c r="E307" s="2">
        <f t="shared" si="4"/>
        <v>1.6747226522081902</v>
      </c>
    </row>
    <row r="308" spans="1:5" x14ac:dyDescent="0.3">
      <c r="A308" t="s">
        <v>309</v>
      </c>
      <c r="B308">
        <v>495529149.37622833</v>
      </c>
      <c r="C308">
        <v>454602919</v>
      </c>
      <c r="D308">
        <v>40926230.376228333</v>
      </c>
      <c r="E308" s="2">
        <f t="shared" si="4"/>
        <v>9.0026325537580476</v>
      </c>
    </row>
    <row r="309" spans="1:5" x14ac:dyDescent="0.3">
      <c r="A309" t="s">
        <v>310</v>
      </c>
      <c r="B309">
        <v>514394143.18062383</v>
      </c>
      <c r="C309">
        <v>413628505</v>
      </c>
      <c r="D309">
        <v>100765638.18062383</v>
      </c>
      <c r="E309" s="2">
        <f t="shared" si="4"/>
        <v>24.361386355764779</v>
      </c>
    </row>
    <row r="310" spans="1:5" x14ac:dyDescent="0.3">
      <c r="A310" t="s">
        <v>311</v>
      </c>
      <c r="B310">
        <v>511671194.73809928</v>
      </c>
      <c r="C310">
        <v>515802525</v>
      </c>
      <c r="D310">
        <v>4131330.261900723</v>
      </c>
      <c r="E310" s="2">
        <f t="shared" si="4"/>
        <v>0.80095192668952575</v>
      </c>
    </row>
    <row r="311" spans="1:5" x14ac:dyDescent="0.3">
      <c r="A311" t="s">
        <v>312</v>
      </c>
      <c r="B311">
        <v>26432304.533200007</v>
      </c>
      <c r="C311">
        <v>25765604</v>
      </c>
      <c r="D311">
        <v>666700.53320000693</v>
      </c>
      <c r="E311" s="2">
        <f t="shared" si="4"/>
        <v>2.587560272990328</v>
      </c>
    </row>
    <row r="312" spans="1:5" x14ac:dyDescent="0.3">
      <c r="A312" t="s">
        <v>313</v>
      </c>
      <c r="B312">
        <v>18335289.113649994</v>
      </c>
      <c r="C312">
        <v>16346738</v>
      </c>
      <c r="D312">
        <v>1988551.1136499941</v>
      </c>
      <c r="E312" s="2">
        <f t="shared" si="4"/>
        <v>12.164819144039589</v>
      </c>
    </row>
    <row r="313" spans="1:5" x14ac:dyDescent="0.3">
      <c r="A313" t="s">
        <v>314</v>
      </c>
      <c r="B313">
        <v>21140297.684783317</v>
      </c>
      <c r="C313">
        <v>19453093</v>
      </c>
      <c r="D313">
        <v>1687204.6847833171</v>
      </c>
      <c r="E313" s="2">
        <f t="shared" si="4"/>
        <v>8.6731949761578644</v>
      </c>
    </row>
    <row r="314" spans="1:5" x14ac:dyDescent="0.3">
      <c r="A314" t="s">
        <v>315</v>
      </c>
      <c r="B314">
        <v>26699062.565799989</v>
      </c>
      <c r="C314">
        <v>26284111</v>
      </c>
      <c r="D314">
        <v>414951.56579998881</v>
      </c>
      <c r="E314" s="2">
        <f t="shared" si="4"/>
        <v>1.5787163804017905</v>
      </c>
    </row>
    <row r="315" spans="1:5" x14ac:dyDescent="0.3">
      <c r="A315" t="s">
        <v>316</v>
      </c>
      <c r="B315">
        <v>26799695.871729329</v>
      </c>
      <c r="C315">
        <v>27735816</v>
      </c>
      <c r="D315">
        <v>936120.12827067077</v>
      </c>
      <c r="E315" s="2">
        <f t="shared" si="4"/>
        <v>3.3751310156898606</v>
      </c>
    </row>
    <row r="316" spans="1:5" x14ac:dyDescent="0.3">
      <c r="A316" t="s">
        <v>317</v>
      </c>
      <c r="B316">
        <v>27374242.279974855</v>
      </c>
      <c r="C316">
        <v>27302827</v>
      </c>
      <c r="D316">
        <v>71415.279974855483</v>
      </c>
      <c r="E316" s="2">
        <f t="shared" si="4"/>
        <v>0.26156734602924264</v>
      </c>
    </row>
    <row r="317" spans="1:5" x14ac:dyDescent="0.3">
      <c r="A317" t="s">
        <v>318</v>
      </c>
      <c r="B317">
        <v>27682570.018858202</v>
      </c>
      <c r="C317">
        <v>28202588</v>
      </c>
      <c r="D317">
        <v>520017.9811417982</v>
      </c>
      <c r="E317" s="2">
        <f t="shared" si="4"/>
        <v>1.8438661768976599</v>
      </c>
    </row>
    <row r="318" spans="1:5" x14ac:dyDescent="0.3">
      <c r="A318" t="s">
        <v>319</v>
      </c>
      <c r="B318">
        <v>23595455.940149985</v>
      </c>
      <c r="C318">
        <v>24395137</v>
      </c>
      <c r="D318">
        <v>799681.05985001475</v>
      </c>
      <c r="E318" s="2">
        <f t="shared" si="4"/>
        <v>3.2780347158944614</v>
      </c>
    </row>
    <row r="319" spans="1:5" x14ac:dyDescent="0.3">
      <c r="A319" t="s">
        <v>320</v>
      </c>
      <c r="B319">
        <v>24519265.08563333</v>
      </c>
      <c r="C319">
        <v>25666689</v>
      </c>
      <c r="D319">
        <v>1147423.91436667</v>
      </c>
      <c r="E319" s="2">
        <f t="shared" si="4"/>
        <v>4.4704788933495472</v>
      </c>
    </row>
    <row r="320" spans="1:5" x14ac:dyDescent="0.3">
      <c r="A320" t="s">
        <v>321</v>
      </c>
      <c r="B320">
        <v>25389252.854066662</v>
      </c>
      <c r="C320">
        <v>25592217</v>
      </c>
      <c r="D320">
        <v>202964.14593333751</v>
      </c>
      <c r="E320" s="2">
        <f t="shared" si="4"/>
        <v>0.79306980686095896</v>
      </c>
    </row>
    <row r="321" spans="1:5" x14ac:dyDescent="0.3">
      <c r="A321" t="s">
        <v>322</v>
      </c>
      <c r="B321">
        <v>125997141.99119128</v>
      </c>
      <c r="C321">
        <v>106808159</v>
      </c>
      <c r="D321">
        <v>19188982.991191283</v>
      </c>
      <c r="E321" s="2">
        <f t="shared" si="4"/>
        <v>17.965840035864005</v>
      </c>
    </row>
    <row r="322" spans="1:5" x14ac:dyDescent="0.3">
      <c r="A322" t="s">
        <v>323</v>
      </c>
      <c r="B322">
        <v>91663685.918566644</v>
      </c>
      <c r="C322">
        <v>95528354</v>
      </c>
      <c r="D322">
        <v>3864668.0814333558</v>
      </c>
      <c r="E322" s="2">
        <f t="shared" ref="E322:E385" si="5">100*(D322/C322)</f>
        <v>4.0455717277755623</v>
      </c>
    </row>
    <row r="323" spans="1:5" x14ac:dyDescent="0.3">
      <c r="A323" t="s">
        <v>324</v>
      </c>
      <c r="B323">
        <v>226764372.17266676</v>
      </c>
      <c r="C323">
        <v>232779792</v>
      </c>
      <c r="D323">
        <v>6015419.8273332417</v>
      </c>
      <c r="E323" s="2">
        <f t="shared" si="5"/>
        <v>2.5841675411984397</v>
      </c>
    </row>
    <row r="324" spans="1:5" x14ac:dyDescent="0.3">
      <c r="A324" t="s">
        <v>325</v>
      </c>
      <c r="B324">
        <v>162670535.70823327</v>
      </c>
      <c r="C324">
        <v>182022318</v>
      </c>
      <c r="D324">
        <v>19351782.291766733</v>
      </c>
      <c r="E324" s="2">
        <f t="shared" si="5"/>
        <v>10.631543705408001</v>
      </c>
    </row>
    <row r="325" spans="1:5" x14ac:dyDescent="0.3">
      <c r="A325" t="s">
        <v>326</v>
      </c>
      <c r="B325">
        <v>21022494.596422508</v>
      </c>
      <c r="C325">
        <v>21455688</v>
      </c>
      <c r="D325">
        <v>433193.40357749164</v>
      </c>
      <c r="E325" s="2">
        <f t="shared" si="5"/>
        <v>2.0190142752704627</v>
      </c>
    </row>
    <row r="326" spans="1:5" x14ac:dyDescent="0.3">
      <c r="A326" t="s">
        <v>327</v>
      </c>
      <c r="B326">
        <v>22062943.200576562</v>
      </c>
      <c r="C326">
        <v>22840600</v>
      </c>
      <c r="D326">
        <v>777656.79942343757</v>
      </c>
      <c r="E326" s="2">
        <f t="shared" si="5"/>
        <v>3.404712658263958</v>
      </c>
    </row>
    <row r="327" spans="1:5" x14ac:dyDescent="0.3">
      <c r="A327" t="s">
        <v>328</v>
      </c>
      <c r="B327">
        <v>22278389.348759912</v>
      </c>
      <c r="C327">
        <v>22203644</v>
      </c>
      <c r="D327">
        <v>74745.348759911954</v>
      </c>
      <c r="E327" s="2">
        <f t="shared" si="5"/>
        <v>0.33663550343318399</v>
      </c>
    </row>
    <row r="328" spans="1:5" x14ac:dyDescent="0.3">
      <c r="A328" t="s">
        <v>329</v>
      </c>
      <c r="B328">
        <v>58011198.917311892</v>
      </c>
      <c r="C328">
        <v>63849007</v>
      </c>
      <c r="D328">
        <v>5837808.0826881081</v>
      </c>
      <c r="E328" s="2">
        <f t="shared" si="5"/>
        <v>9.1431462398281447</v>
      </c>
    </row>
    <row r="329" spans="1:5" x14ac:dyDescent="0.3">
      <c r="A329" t="s">
        <v>330</v>
      </c>
      <c r="B329">
        <v>130227792.04717854</v>
      </c>
      <c r="C329">
        <v>138294085</v>
      </c>
      <c r="D329">
        <v>8066292.9528214633</v>
      </c>
      <c r="E329" s="2">
        <f t="shared" si="5"/>
        <v>5.8327100199704587</v>
      </c>
    </row>
    <row r="330" spans="1:5" x14ac:dyDescent="0.3">
      <c r="A330" t="s">
        <v>331</v>
      </c>
      <c r="B330">
        <v>215015581.69991678</v>
      </c>
      <c r="C330">
        <v>217899493</v>
      </c>
      <c r="D330">
        <v>2883911.30008322</v>
      </c>
      <c r="E330" s="2">
        <f t="shared" si="5"/>
        <v>1.3235052823565863</v>
      </c>
    </row>
    <row r="331" spans="1:5" x14ac:dyDescent="0.3">
      <c r="A331" t="s">
        <v>332</v>
      </c>
      <c r="B331">
        <v>77835624.954068512</v>
      </c>
      <c r="C331">
        <v>77765609</v>
      </c>
      <c r="D331">
        <v>70015.954068511724</v>
      </c>
      <c r="E331" s="2">
        <f t="shared" si="5"/>
        <v>9.0034598801266671E-2</v>
      </c>
    </row>
    <row r="332" spans="1:5" x14ac:dyDescent="0.3">
      <c r="A332" t="s">
        <v>333</v>
      </c>
      <c r="B332">
        <v>75480894.794249997</v>
      </c>
      <c r="C332">
        <v>77985458</v>
      </c>
      <c r="D332">
        <v>2504563.2057500035</v>
      </c>
      <c r="E332" s="2">
        <f t="shared" si="5"/>
        <v>3.211577222191865</v>
      </c>
    </row>
    <row r="333" spans="1:5" x14ac:dyDescent="0.3">
      <c r="A333" t="s">
        <v>334</v>
      </c>
      <c r="B333">
        <v>89555649.700116634</v>
      </c>
      <c r="C333">
        <v>86184153</v>
      </c>
      <c r="D333">
        <v>3371496.7001166344</v>
      </c>
      <c r="E333" s="2">
        <f t="shared" si="5"/>
        <v>3.9119682479407025</v>
      </c>
    </row>
    <row r="334" spans="1:5" x14ac:dyDescent="0.3">
      <c r="A334" t="s">
        <v>335</v>
      </c>
      <c r="B334">
        <v>93896595.422749951</v>
      </c>
      <c r="C334">
        <v>86835665</v>
      </c>
      <c r="D334">
        <v>7060930.4227499515</v>
      </c>
      <c r="E334" s="2">
        <f t="shared" si="5"/>
        <v>8.1313713930214639</v>
      </c>
    </row>
    <row r="335" spans="1:5" x14ac:dyDescent="0.3">
      <c r="A335" t="s">
        <v>336</v>
      </c>
      <c r="B335">
        <v>278692096.82873046</v>
      </c>
      <c r="C335">
        <v>272361672</v>
      </c>
      <c r="D335">
        <v>6330424.828730464</v>
      </c>
      <c r="E335" s="2">
        <f t="shared" si="5"/>
        <v>2.3242715402079277</v>
      </c>
    </row>
    <row r="336" spans="1:5" x14ac:dyDescent="0.3">
      <c r="A336" t="s">
        <v>337</v>
      </c>
      <c r="B336">
        <v>202988010.9954443</v>
      </c>
      <c r="C336">
        <v>175165485</v>
      </c>
      <c r="D336">
        <v>27822525.995444298</v>
      </c>
      <c r="E336" s="2">
        <f t="shared" si="5"/>
        <v>15.883566328974169</v>
      </c>
    </row>
    <row r="337" spans="1:5" x14ac:dyDescent="0.3">
      <c r="A337" t="s">
        <v>338</v>
      </c>
      <c r="B337">
        <v>34986216.190481953</v>
      </c>
      <c r="C337">
        <v>35437602</v>
      </c>
      <c r="D337">
        <v>451385.80951804668</v>
      </c>
      <c r="E337" s="2">
        <f t="shared" si="5"/>
        <v>1.2737481771990291</v>
      </c>
    </row>
    <row r="338" spans="1:5" x14ac:dyDescent="0.3">
      <c r="A338" t="s">
        <v>339</v>
      </c>
      <c r="B338">
        <v>38587101.688442737</v>
      </c>
      <c r="C338">
        <v>39967015</v>
      </c>
      <c r="D338">
        <v>1379913.3115572631</v>
      </c>
      <c r="E338" s="2">
        <f t="shared" si="5"/>
        <v>3.4526304042402547</v>
      </c>
    </row>
    <row r="339" spans="1:5" x14ac:dyDescent="0.3">
      <c r="A339" t="s">
        <v>340</v>
      </c>
      <c r="B339">
        <v>12813116100.757589</v>
      </c>
      <c r="C339">
        <v>2336608261</v>
      </c>
      <c r="D339">
        <v>10476507839.757589</v>
      </c>
      <c r="E339" s="2">
        <f t="shared" si="5"/>
        <v>448.36389627733109</v>
      </c>
    </row>
    <row r="340" spans="1:5" x14ac:dyDescent="0.3">
      <c r="A340" t="s">
        <v>341</v>
      </c>
      <c r="B340">
        <v>11797901480.918114</v>
      </c>
      <c r="C340">
        <v>6028651308</v>
      </c>
      <c r="D340">
        <v>5769250172.9181137</v>
      </c>
      <c r="E340" s="2">
        <f t="shared" si="5"/>
        <v>95.697194582515294</v>
      </c>
    </row>
    <row r="341" spans="1:5" x14ac:dyDescent="0.3">
      <c r="A341" t="s">
        <v>342</v>
      </c>
      <c r="B341">
        <v>43837413852.314011</v>
      </c>
      <c r="C341">
        <v>586334698</v>
      </c>
      <c r="D341">
        <v>43251079154.314011</v>
      </c>
      <c r="E341" s="2">
        <f t="shared" si="5"/>
        <v>7376.5170817699091</v>
      </c>
    </row>
    <row r="342" spans="1:5" x14ac:dyDescent="0.3">
      <c r="A342" t="s">
        <v>343</v>
      </c>
      <c r="B342">
        <v>152649236.35011646</v>
      </c>
      <c r="C342">
        <v>150579801</v>
      </c>
      <c r="D342">
        <v>2069435.3501164615</v>
      </c>
      <c r="E342" s="2">
        <f t="shared" si="5"/>
        <v>1.374311385971656</v>
      </c>
    </row>
    <row r="343" spans="1:5" x14ac:dyDescent="0.3">
      <c r="A343" t="s">
        <v>344</v>
      </c>
      <c r="B343">
        <v>127205411.18655005</v>
      </c>
      <c r="C343">
        <v>127997134</v>
      </c>
      <c r="D343">
        <v>791722.81344994903</v>
      </c>
      <c r="E343" s="2">
        <f t="shared" si="5"/>
        <v>0.61854729766835947</v>
      </c>
    </row>
    <row r="344" spans="1:5" x14ac:dyDescent="0.3">
      <c r="A344" t="s">
        <v>345</v>
      </c>
      <c r="B344">
        <v>64543952.928516649</v>
      </c>
      <c r="C344">
        <v>63669146</v>
      </c>
      <c r="D344">
        <v>874806.92851664871</v>
      </c>
      <c r="E344" s="2">
        <f t="shared" si="5"/>
        <v>1.3739887896668956</v>
      </c>
    </row>
    <row r="345" spans="1:5" x14ac:dyDescent="0.3">
      <c r="A345" t="s">
        <v>346</v>
      </c>
      <c r="B345">
        <v>57120955.775266662</v>
      </c>
      <c r="C345">
        <v>56307541</v>
      </c>
      <c r="D345">
        <v>813414.77526666224</v>
      </c>
      <c r="E345" s="2">
        <f t="shared" si="5"/>
        <v>1.4445929636079513</v>
      </c>
    </row>
    <row r="346" spans="1:5" x14ac:dyDescent="0.3">
      <c r="A346" t="s">
        <v>347</v>
      </c>
      <c r="B346">
        <v>92098124.911692873</v>
      </c>
      <c r="C346">
        <v>95772923</v>
      </c>
      <c r="D346">
        <v>3674798.0883071274</v>
      </c>
      <c r="E346" s="2">
        <f t="shared" si="5"/>
        <v>3.8369906370166103</v>
      </c>
    </row>
    <row r="347" spans="1:5" x14ac:dyDescent="0.3">
      <c r="A347" t="s">
        <v>348</v>
      </c>
      <c r="B347">
        <v>62088839.752709515</v>
      </c>
      <c r="C347">
        <v>60315459</v>
      </c>
      <c r="D347">
        <v>1773380.7527095154</v>
      </c>
      <c r="E347" s="2">
        <f t="shared" si="5"/>
        <v>2.9401761706058069</v>
      </c>
    </row>
    <row r="348" spans="1:5" x14ac:dyDescent="0.3">
      <c r="A348" t="s">
        <v>349</v>
      </c>
      <c r="B348">
        <v>79269110.576476187</v>
      </c>
      <c r="C348">
        <v>75388211</v>
      </c>
      <c r="D348">
        <v>3880899.5764761865</v>
      </c>
      <c r="E348" s="2">
        <f t="shared" si="5"/>
        <v>5.1478865528141879</v>
      </c>
    </row>
    <row r="349" spans="1:5" x14ac:dyDescent="0.3">
      <c r="A349" t="s">
        <v>350</v>
      </c>
      <c r="B349">
        <v>366458852.54347122</v>
      </c>
      <c r="C349">
        <v>353809286</v>
      </c>
      <c r="D349">
        <v>12649566.543471217</v>
      </c>
      <c r="E349" s="2">
        <f t="shared" si="5"/>
        <v>3.5752500129324525</v>
      </c>
    </row>
    <row r="350" spans="1:5" x14ac:dyDescent="0.3">
      <c r="A350" t="s">
        <v>351</v>
      </c>
      <c r="B350">
        <v>375412995.38181382</v>
      </c>
      <c r="C350">
        <v>389015008</v>
      </c>
      <c r="D350">
        <v>13602012.618186176</v>
      </c>
      <c r="E350" s="2">
        <f t="shared" si="5"/>
        <v>3.4965264420302713</v>
      </c>
    </row>
    <row r="351" spans="1:5" x14ac:dyDescent="0.3">
      <c r="A351" t="s">
        <v>352</v>
      </c>
      <c r="B351">
        <v>352424825.68192649</v>
      </c>
      <c r="C351">
        <v>311945036</v>
      </c>
      <c r="D351">
        <v>40479789.681926489</v>
      </c>
      <c r="E351" s="2">
        <f t="shared" si="5"/>
        <v>12.976577605141468</v>
      </c>
    </row>
    <row r="352" spans="1:5" x14ac:dyDescent="0.3">
      <c r="A352" t="s">
        <v>353</v>
      </c>
      <c r="B352">
        <v>308930733.03864354</v>
      </c>
      <c r="C352">
        <v>374072850</v>
      </c>
      <c r="D352">
        <v>65142116.961356461</v>
      </c>
      <c r="E352" s="2">
        <f t="shared" si="5"/>
        <v>17.414286271071656</v>
      </c>
    </row>
    <row r="353" spans="1:5" x14ac:dyDescent="0.3">
      <c r="A353" t="s">
        <v>354</v>
      </c>
      <c r="B353">
        <v>272003208.36082631</v>
      </c>
      <c r="C353">
        <v>221103378</v>
      </c>
      <c r="D353">
        <v>50899830.360826313</v>
      </c>
      <c r="E353" s="2">
        <f t="shared" si="5"/>
        <v>23.020828908740739</v>
      </c>
    </row>
    <row r="354" spans="1:5" x14ac:dyDescent="0.3">
      <c r="A354" t="s">
        <v>355</v>
      </c>
      <c r="B354">
        <v>87516951.203520969</v>
      </c>
      <c r="C354">
        <v>81436265</v>
      </c>
      <c r="D354">
        <v>6080686.2035209686</v>
      </c>
      <c r="E354" s="2">
        <f t="shared" si="5"/>
        <v>7.4668038907739307</v>
      </c>
    </row>
    <row r="355" spans="1:5" x14ac:dyDescent="0.3">
      <c r="A355" t="s">
        <v>356</v>
      </c>
      <c r="B355">
        <v>97959992.855003446</v>
      </c>
      <c r="C355">
        <v>91038789</v>
      </c>
      <c r="D355">
        <v>6921203.8550034463</v>
      </c>
      <c r="E355" s="2">
        <f t="shared" si="5"/>
        <v>7.6024779448718789</v>
      </c>
    </row>
    <row r="356" spans="1:5" x14ac:dyDescent="0.3">
      <c r="A356" t="s">
        <v>357</v>
      </c>
      <c r="B356">
        <v>121095755.00616767</v>
      </c>
      <c r="C356">
        <v>119072489</v>
      </c>
      <c r="D356">
        <v>2023266.0061676651</v>
      </c>
      <c r="E356" s="2">
        <f t="shared" si="5"/>
        <v>1.6991884717952483</v>
      </c>
    </row>
    <row r="357" spans="1:5" x14ac:dyDescent="0.3">
      <c r="A357" t="s">
        <v>358</v>
      </c>
      <c r="B357">
        <v>81071882.012595907</v>
      </c>
      <c r="C357">
        <v>73595313</v>
      </c>
      <c r="D357">
        <v>7476569.0125959069</v>
      </c>
      <c r="E357" s="2">
        <f t="shared" si="5"/>
        <v>10.15902875852421</v>
      </c>
    </row>
    <row r="358" spans="1:5" x14ac:dyDescent="0.3">
      <c r="A358" t="s">
        <v>359</v>
      </c>
      <c r="B358">
        <v>12303807.769361939</v>
      </c>
      <c r="C358">
        <v>12455269</v>
      </c>
      <c r="D358">
        <v>151461.23063806072</v>
      </c>
      <c r="E358" s="2">
        <f t="shared" si="5"/>
        <v>1.2160414250231024</v>
      </c>
    </row>
    <row r="359" spans="1:5" x14ac:dyDescent="0.3">
      <c r="A359" t="s">
        <v>360</v>
      </c>
      <c r="B359">
        <v>19420796.205283351</v>
      </c>
      <c r="C359">
        <v>18903240</v>
      </c>
      <c r="D359">
        <v>517556.20528335124</v>
      </c>
      <c r="E359" s="2">
        <f t="shared" si="5"/>
        <v>2.7379232622732994</v>
      </c>
    </row>
    <row r="360" spans="1:5" x14ac:dyDescent="0.3">
      <c r="A360" t="s">
        <v>361</v>
      </c>
      <c r="B360">
        <v>22320758.028144442</v>
      </c>
      <c r="C360">
        <v>22845946</v>
      </c>
      <c r="D360">
        <v>525187.97185555845</v>
      </c>
      <c r="E360" s="2">
        <f t="shared" si="5"/>
        <v>2.2988234842871398</v>
      </c>
    </row>
    <row r="361" spans="1:5" x14ac:dyDescent="0.3">
      <c r="A361" t="s">
        <v>362</v>
      </c>
      <c r="B361">
        <v>20749850.493599977</v>
      </c>
      <c r="C361">
        <v>21622620</v>
      </c>
      <c r="D361">
        <v>872769.50640002266</v>
      </c>
      <c r="E361" s="2">
        <f t="shared" si="5"/>
        <v>4.0363725875958725</v>
      </c>
    </row>
    <row r="362" spans="1:5" x14ac:dyDescent="0.3">
      <c r="A362" t="s">
        <v>363</v>
      </c>
      <c r="B362">
        <v>17258451.749511123</v>
      </c>
      <c r="C362">
        <v>17246069</v>
      </c>
      <c r="D362">
        <v>12382.749511122704</v>
      </c>
      <c r="E362" s="2">
        <f t="shared" si="5"/>
        <v>7.1800417307403233E-2</v>
      </c>
    </row>
    <row r="363" spans="1:5" x14ac:dyDescent="0.3">
      <c r="A363" t="s">
        <v>364</v>
      </c>
      <c r="B363">
        <v>19291116.900350012</v>
      </c>
      <c r="C363">
        <v>17980867</v>
      </c>
      <c r="D363">
        <v>1310249.9003500119</v>
      </c>
      <c r="E363" s="2">
        <f t="shared" si="5"/>
        <v>7.2869116953593602</v>
      </c>
    </row>
    <row r="364" spans="1:5" x14ac:dyDescent="0.3">
      <c r="A364" t="s">
        <v>365</v>
      </c>
      <c r="B364">
        <v>11752866.261500012</v>
      </c>
      <c r="C364">
        <v>10151476</v>
      </c>
      <c r="D364">
        <v>1601390.2615000121</v>
      </c>
      <c r="E364" s="2">
        <f t="shared" si="5"/>
        <v>15.774949982643038</v>
      </c>
    </row>
    <row r="365" spans="1:5" x14ac:dyDescent="0.3">
      <c r="A365" t="s">
        <v>366</v>
      </c>
      <c r="B365">
        <v>345014089.05334073</v>
      </c>
      <c r="C365">
        <v>351002404</v>
      </c>
      <c r="D365">
        <v>5988314.9466592669</v>
      </c>
      <c r="E365" s="2">
        <f t="shared" si="5"/>
        <v>1.7060609495595556</v>
      </c>
    </row>
    <row r="366" spans="1:5" x14ac:dyDescent="0.3">
      <c r="A366" t="s">
        <v>367</v>
      </c>
      <c r="B366">
        <v>32164243.379249956</v>
      </c>
      <c r="C366">
        <v>29378595</v>
      </c>
      <c r="D366">
        <v>2785648.3792499565</v>
      </c>
      <c r="E366" s="2">
        <f t="shared" si="5"/>
        <v>9.4818978894326182</v>
      </c>
    </row>
    <row r="367" spans="1:5" x14ac:dyDescent="0.3">
      <c r="A367" t="s">
        <v>368</v>
      </c>
      <c r="B367">
        <v>88063692.59479183</v>
      </c>
      <c r="C367">
        <v>87317511</v>
      </c>
      <c r="D367">
        <v>746181.59479182959</v>
      </c>
      <c r="E367" s="2">
        <f t="shared" si="5"/>
        <v>0.85456122860834827</v>
      </c>
    </row>
    <row r="368" spans="1:5" x14ac:dyDescent="0.3">
      <c r="A368" t="s">
        <v>369</v>
      </c>
      <c r="B368">
        <v>74219755.294245183</v>
      </c>
      <c r="C368">
        <v>70809731</v>
      </c>
      <c r="D368">
        <v>3410024.2942451835</v>
      </c>
      <c r="E368" s="2">
        <f t="shared" si="5"/>
        <v>4.8157566002406975</v>
      </c>
    </row>
    <row r="369" spans="1:5" x14ac:dyDescent="0.3">
      <c r="A369" t="s">
        <v>370</v>
      </c>
      <c r="B369">
        <v>78216442.065820158</v>
      </c>
      <c r="C369">
        <v>73318488</v>
      </c>
      <c r="D369">
        <v>4897954.0658201575</v>
      </c>
      <c r="E369" s="2">
        <f t="shared" si="5"/>
        <v>6.6803806235340772</v>
      </c>
    </row>
    <row r="370" spans="1:5" x14ac:dyDescent="0.3">
      <c r="A370" t="s">
        <v>371</v>
      </c>
      <c r="B370">
        <v>71582827.149916664</v>
      </c>
      <c r="C370">
        <v>72522732</v>
      </c>
      <c r="D370">
        <v>939904.85008333623</v>
      </c>
      <c r="E370" s="2">
        <f t="shared" si="5"/>
        <v>1.2960141243483991</v>
      </c>
    </row>
    <row r="371" spans="1:5" x14ac:dyDescent="0.3">
      <c r="A371" t="s">
        <v>372</v>
      </c>
      <c r="B371">
        <v>67494876.635841623</v>
      </c>
      <c r="C371">
        <v>69561427</v>
      </c>
      <c r="D371">
        <v>2066550.3641583771</v>
      </c>
      <c r="E371" s="2">
        <f t="shared" si="5"/>
        <v>2.9708280196126182</v>
      </c>
    </row>
    <row r="372" spans="1:5" x14ac:dyDescent="0.3">
      <c r="A372" t="s">
        <v>373</v>
      </c>
      <c r="B372">
        <v>67891199.41589351</v>
      </c>
      <c r="C372">
        <v>67885353</v>
      </c>
      <c r="D372">
        <v>5846.415893509984</v>
      </c>
      <c r="E372" s="2">
        <f t="shared" si="5"/>
        <v>8.6121904580948178E-3</v>
      </c>
    </row>
    <row r="373" spans="1:5" x14ac:dyDescent="0.3">
      <c r="A373" t="s">
        <v>374</v>
      </c>
      <c r="B373">
        <v>68307949.502124637</v>
      </c>
      <c r="C373">
        <v>67892199</v>
      </c>
      <c r="D373">
        <v>415750.50212463737</v>
      </c>
      <c r="E373" s="2">
        <f t="shared" si="5"/>
        <v>0.61236859057199988</v>
      </c>
    </row>
    <row r="374" spans="1:5" x14ac:dyDescent="0.3">
      <c r="A374" t="s">
        <v>375</v>
      </c>
      <c r="B374">
        <v>69655258.299199983</v>
      </c>
      <c r="C374">
        <v>72707246</v>
      </c>
      <c r="D374">
        <v>3051987.7008000165</v>
      </c>
      <c r="E374" s="2">
        <f t="shared" si="5"/>
        <v>4.1976389819523856</v>
      </c>
    </row>
    <row r="375" spans="1:5" x14ac:dyDescent="0.3">
      <c r="A375" t="s">
        <v>376</v>
      </c>
      <c r="B375">
        <v>26096966.65037499</v>
      </c>
      <c r="C375">
        <v>25530231</v>
      </c>
      <c r="D375">
        <v>566735.65037498996</v>
      </c>
      <c r="E375" s="2">
        <f t="shared" si="5"/>
        <v>2.2198610360203554</v>
      </c>
    </row>
    <row r="376" spans="1:5" x14ac:dyDescent="0.3">
      <c r="A376" t="s">
        <v>377</v>
      </c>
      <c r="B376">
        <v>17995034.449704982</v>
      </c>
      <c r="C376">
        <v>17861081</v>
      </c>
      <c r="D376">
        <v>133953.44970498234</v>
      </c>
      <c r="E376" s="2">
        <f t="shared" si="5"/>
        <v>0.74997392209901703</v>
      </c>
    </row>
    <row r="377" spans="1:5" x14ac:dyDescent="0.3">
      <c r="A377" t="s">
        <v>378</v>
      </c>
      <c r="B377">
        <v>18808033.776978776</v>
      </c>
      <c r="C377">
        <v>19458285</v>
      </c>
      <c r="D377">
        <v>650251.22302122414</v>
      </c>
      <c r="E377" s="2">
        <f t="shared" si="5"/>
        <v>3.3417704747423742</v>
      </c>
    </row>
    <row r="378" spans="1:5" x14ac:dyDescent="0.3">
      <c r="A378" t="s">
        <v>379</v>
      </c>
      <c r="B378">
        <v>22220614.95967219</v>
      </c>
      <c r="C378">
        <v>22134271</v>
      </c>
      <c r="D378">
        <v>86343.959672190249</v>
      </c>
      <c r="E378" s="2">
        <f t="shared" si="5"/>
        <v>0.39009172550652449</v>
      </c>
    </row>
    <row r="379" spans="1:5" x14ac:dyDescent="0.3">
      <c r="A379" t="s">
        <v>380</v>
      </c>
      <c r="B379">
        <v>23191577.542977773</v>
      </c>
      <c r="C379">
        <v>23180016</v>
      </c>
      <c r="D379">
        <v>11561.542977772653</v>
      </c>
      <c r="E379" s="2">
        <f t="shared" si="5"/>
        <v>4.987720016143498E-2</v>
      </c>
    </row>
    <row r="380" spans="1:5" x14ac:dyDescent="0.3">
      <c r="A380" t="s">
        <v>381</v>
      </c>
      <c r="B380">
        <v>80977866.791433215</v>
      </c>
      <c r="C380">
        <v>66863352</v>
      </c>
      <c r="D380">
        <v>14114514.791433215</v>
      </c>
      <c r="E380" s="2">
        <f t="shared" si="5"/>
        <v>21.10949327134125</v>
      </c>
    </row>
    <row r="381" spans="1:5" x14ac:dyDescent="0.3">
      <c r="A381" t="s">
        <v>382</v>
      </c>
      <c r="B381">
        <v>11088618.221002363</v>
      </c>
      <c r="C381">
        <v>10499338</v>
      </c>
      <c r="D381">
        <v>589280.22100236267</v>
      </c>
      <c r="E381" s="2">
        <f t="shared" si="5"/>
        <v>5.6125464386646344</v>
      </c>
    </row>
    <row r="382" spans="1:5" x14ac:dyDescent="0.3">
      <c r="A382" t="s">
        <v>383</v>
      </c>
      <c r="B382">
        <v>11843980.276149999</v>
      </c>
      <c r="C382">
        <v>11327475</v>
      </c>
      <c r="D382">
        <v>516505.27614999935</v>
      </c>
      <c r="E382" s="2">
        <f t="shared" si="5"/>
        <v>4.5597564872136047</v>
      </c>
    </row>
    <row r="383" spans="1:5" x14ac:dyDescent="0.3">
      <c r="A383" t="s">
        <v>384</v>
      </c>
      <c r="B383">
        <v>9448614.9612388909</v>
      </c>
      <c r="C383">
        <v>8974446</v>
      </c>
      <c r="D383">
        <v>474168.96123889089</v>
      </c>
      <c r="E383" s="2">
        <f t="shared" si="5"/>
        <v>5.2835457613638868</v>
      </c>
    </row>
    <row r="384" spans="1:5" x14ac:dyDescent="0.3">
      <c r="A384" t="s">
        <v>385</v>
      </c>
      <c r="B384">
        <v>238853671.59388155</v>
      </c>
      <c r="C384">
        <v>230089742</v>
      </c>
      <c r="D384">
        <v>8763929.5938815475</v>
      </c>
      <c r="E384" s="2">
        <f t="shared" si="5"/>
        <v>3.8089179976921996</v>
      </c>
    </row>
    <row r="385" spans="1:5" x14ac:dyDescent="0.3">
      <c r="A385" t="s">
        <v>386</v>
      </c>
      <c r="B385">
        <v>210485434.63114995</v>
      </c>
      <c r="C385">
        <v>202400335</v>
      </c>
      <c r="D385">
        <v>8085099.6311499476</v>
      </c>
      <c r="E385" s="2">
        <f t="shared" si="5"/>
        <v>3.9946078306391875</v>
      </c>
    </row>
    <row r="386" spans="1:5" x14ac:dyDescent="0.3">
      <c r="A386" t="s">
        <v>387</v>
      </c>
      <c r="B386">
        <v>131192400.75888342</v>
      </c>
      <c r="C386">
        <v>153530737</v>
      </c>
      <c r="D386">
        <v>22338336.241116583</v>
      </c>
      <c r="E386" s="2">
        <f t="shared" ref="E386:E449" si="6">100*(D386/C386)</f>
        <v>14.549748589506597</v>
      </c>
    </row>
    <row r="387" spans="1:5" x14ac:dyDescent="0.3">
      <c r="A387" t="s">
        <v>388</v>
      </c>
      <c r="B387">
        <v>95172540.091940388</v>
      </c>
      <c r="C387">
        <v>96473629</v>
      </c>
      <c r="D387">
        <v>1301088.9080596119</v>
      </c>
      <c r="E387" s="2">
        <f t="shared" si="6"/>
        <v>1.3486472122445108</v>
      </c>
    </row>
    <row r="388" spans="1:5" x14ac:dyDescent="0.3">
      <c r="A388" t="s">
        <v>389</v>
      </c>
      <c r="B388">
        <v>65852408.380566657</v>
      </c>
      <c r="C388">
        <v>61453608</v>
      </c>
      <c r="D388">
        <v>4398800.3805666566</v>
      </c>
      <c r="E388" s="2">
        <f t="shared" si="6"/>
        <v>7.1579204602057818</v>
      </c>
    </row>
    <row r="389" spans="1:5" x14ac:dyDescent="0.3">
      <c r="A389" t="s">
        <v>390</v>
      </c>
      <c r="B389">
        <v>83668481.666433319</v>
      </c>
      <c r="C389">
        <v>79191906</v>
      </c>
      <c r="D389">
        <v>4476575.6664333194</v>
      </c>
      <c r="E389" s="2">
        <f t="shared" si="6"/>
        <v>5.6528197041163768</v>
      </c>
    </row>
    <row r="390" spans="1:5" x14ac:dyDescent="0.3">
      <c r="A390" t="s">
        <v>391</v>
      </c>
      <c r="B390">
        <v>55412694.641183361</v>
      </c>
      <c r="C390">
        <v>54512137</v>
      </c>
      <c r="D390">
        <v>900557.64118336141</v>
      </c>
      <c r="E390" s="2">
        <f t="shared" si="6"/>
        <v>1.6520314387663091</v>
      </c>
    </row>
    <row r="391" spans="1:5" x14ac:dyDescent="0.3">
      <c r="A391" t="s">
        <v>392</v>
      </c>
      <c r="B391">
        <v>282737771.97166693</v>
      </c>
      <c r="C391">
        <v>297866471</v>
      </c>
      <c r="D391">
        <v>15128699.028333068</v>
      </c>
      <c r="E391" s="2">
        <f t="shared" si="6"/>
        <v>5.0790204676420485</v>
      </c>
    </row>
    <row r="392" spans="1:5" x14ac:dyDescent="0.3">
      <c r="A392" t="s">
        <v>393</v>
      </c>
      <c r="B392">
        <v>255840881.09005001</v>
      </c>
      <c r="C392">
        <v>256429565</v>
      </c>
      <c r="D392">
        <v>588683.90994998813</v>
      </c>
      <c r="E392" s="2">
        <f t="shared" si="6"/>
        <v>0.22956943749835873</v>
      </c>
    </row>
    <row r="393" spans="1:5" x14ac:dyDescent="0.3">
      <c r="A393" t="s">
        <v>394</v>
      </c>
      <c r="B393">
        <v>58520865.387775712</v>
      </c>
      <c r="C393">
        <v>63055802</v>
      </c>
      <c r="D393">
        <v>4534936.6122242883</v>
      </c>
      <c r="E393" s="2">
        <f t="shared" si="6"/>
        <v>7.1919418489424469</v>
      </c>
    </row>
    <row r="394" spans="1:5" x14ac:dyDescent="0.3">
      <c r="A394" t="s">
        <v>395</v>
      </c>
      <c r="B394">
        <v>223323050.35481745</v>
      </c>
      <c r="C394">
        <v>226514969</v>
      </c>
      <c r="D394">
        <v>3191918.64518255</v>
      </c>
      <c r="E394" s="2">
        <f t="shared" si="6"/>
        <v>1.4091424771060272</v>
      </c>
    </row>
    <row r="395" spans="1:5" x14ac:dyDescent="0.3">
      <c r="A395" t="s">
        <v>396</v>
      </c>
      <c r="B395">
        <v>238664579.04211491</v>
      </c>
      <c r="C395">
        <v>239196856</v>
      </c>
      <c r="D395">
        <v>532276.95788508654</v>
      </c>
      <c r="E395" s="2">
        <f t="shared" si="6"/>
        <v>0.22252673667461856</v>
      </c>
    </row>
    <row r="396" spans="1:5" x14ac:dyDescent="0.3">
      <c r="A396" t="s">
        <v>397</v>
      </c>
      <c r="B396">
        <v>244777865.80213153</v>
      </c>
      <c r="C396">
        <v>246894778</v>
      </c>
      <c r="D396">
        <v>2116912.1978684664</v>
      </c>
      <c r="E396" s="2">
        <f t="shared" si="6"/>
        <v>0.85741473149685921</v>
      </c>
    </row>
    <row r="397" spans="1:5" x14ac:dyDescent="0.3">
      <c r="A397" t="s">
        <v>398</v>
      </c>
      <c r="B397">
        <v>215980661.48419273</v>
      </c>
      <c r="C397">
        <v>221698695</v>
      </c>
      <c r="D397">
        <v>5718033.515807271</v>
      </c>
      <c r="E397" s="2">
        <f t="shared" si="6"/>
        <v>2.5791913280352285</v>
      </c>
    </row>
    <row r="398" spans="1:5" x14ac:dyDescent="0.3">
      <c r="A398" t="s">
        <v>399</v>
      </c>
      <c r="B398">
        <v>51746164.429799989</v>
      </c>
      <c r="C398">
        <v>51585065</v>
      </c>
      <c r="D398">
        <v>161099.42979998887</v>
      </c>
      <c r="E398" s="2">
        <f t="shared" si="6"/>
        <v>0.31229858836077623</v>
      </c>
    </row>
    <row r="399" spans="1:5" x14ac:dyDescent="0.3">
      <c r="A399" t="s">
        <v>400</v>
      </c>
      <c r="B399">
        <v>60928479.746949963</v>
      </c>
      <c r="C399">
        <v>60102445</v>
      </c>
      <c r="D399">
        <v>826034.74694996327</v>
      </c>
      <c r="E399" s="2">
        <f t="shared" si="6"/>
        <v>1.3743779424447096</v>
      </c>
    </row>
    <row r="400" spans="1:5" x14ac:dyDescent="0.3">
      <c r="A400" t="s">
        <v>401</v>
      </c>
      <c r="B400">
        <v>60816757.425283298</v>
      </c>
      <c r="C400">
        <v>61800337</v>
      </c>
      <c r="D400">
        <v>983579.5747167021</v>
      </c>
      <c r="E400" s="2">
        <f t="shared" si="6"/>
        <v>1.5915440310895101</v>
      </c>
    </row>
    <row r="401" spans="1:5" x14ac:dyDescent="0.3">
      <c r="A401" t="s">
        <v>402</v>
      </c>
      <c r="B401">
        <v>61936621.083733328</v>
      </c>
      <c r="C401">
        <v>62368641</v>
      </c>
      <c r="D401">
        <v>432019.91626667231</v>
      </c>
      <c r="E401" s="2">
        <f t="shared" si="6"/>
        <v>0.69268771828244957</v>
      </c>
    </row>
    <row r="402" spans="1:5" x14ac:dyDescent="0.3">
      <c r="A402" t="s">
        <v>403</v>
      </c>
      <c r="B402">
        <v>68939365.314727738</v>
      </c>
      <c r="C402">
        <v>66245806</v>
      </c>
      <c r="D402">
        <v>2693559.3147277385</v>
      </c>
      <c r="E402" s="2">
        <f t="shared" si="6"/>
        <v>4.0660073103008791</v>
      </c>
    </row>
    <row r="403" spans="1:5" x14ac:dyDescent="0.3">
      <c r="A403" t="s">
        <v>404</v>
      </c>
      <c r="B403">
        <v>59490228.603326209</v>
      </c>
      <c r="C403">
        <v>59871580</v>
      </c>
      <c r="D403">
        <v>381351.39667379111</v>
      </c>
      <c r="E403" s="2">
        <f t="shared" si="6"/>
        <v>0.63694894417984471</v>
      </c>
    </row>
    <row r="404" spans="1:5" x14ac:dyDescent="0.3">
      <c r="A404" t="s">
        <v>405</v>
      </c>
      <c r="B404">
        <v>67512159.84268333</v>
      </c>
      <c r="C404">
        <v>67139044</v>
      </c>
      <c r="D404">
        <v>373115.84268333018</v>
      </c>
      <c r="E404" s="2">
        <f t="shared" si="6"/>
        <v>0.5557360076252057</v>
      </c>
    </row>
    <row r="405" spans="1:5" x14ac:dyDescent="0.3">
      <c r="A405" t="s">
        <v>406</v>
      </c>
      <c r="B405">
        <v>70652757.89814283</v>
      </c>
      <c r="C405">
        <v>69062907</v>
      </c>
      <c r="D405">
        <v>1589850.8981428295</v>
      </c>
      <c r="E405" s="2">
        <f t="shared" si="6"/>
        <v>2.302032982977142</v>
      </c>
    </row>
    <row r="406" spans="1:5" x14ac:dyDescent="0.3">
      <c r="A406" t="s">
        <v>407</v>
      </c>
      <c r="B406">
        <v>72296885.665799975</v>
      </c>
      <c r="C406">
        <v>69426166</v>
      </c>
      <c r="D406">
        <v>2870719.6657999754</v>
      </c>
      <c r="E406" s="2">
        <f t="shared" si="6"/>
        <v>4.1349246706205491</v>
      </c>
    </row>
    <row r="407" spans="1:5" x14ac:dyDescent="0.3">
      <c r="A407" t="s">
        <v>408</v>
      </c>
      <c r="B407">
        <v>21393025.981074989</v>
      </c>
      <c r="C407">
        <v>21893047</v>
      </c>
      <c r="D407">
        <v>500021.01892501116</v>
      </c>
      <c r="E407" s="2">
        <f t="shared" si="6"/>
        <v>2.2839261201285099</v>
      </c>
    </row>
    <row r="408" spans="1:5" x14ac:dyDescent="0.3">
      <c r="A408" t="s">
        <v>409</v>
      </c>
      <c r="B408">
        <v>22460297.936924994</v>
      </c>
      <c r="C408">
        <v>23283908</v>
      </c>
      <c r="D408">
        <v>823610.06307500601</v>
      </c>
      <c r="E408" s="2">
        <f t="shared" si="6"/>
        <v>3.5372501174416509</v>
      </c>
    </row>
    <row r="409" spans="1:5" x14ac:dyDescent="0.3">
      <c r="A409" t="s">
        <v>410</v>
      </c>
      <c r="B409">
        <v>16198258.143099999</v>
      </c>
      <c r="C409">
        <v>15823550</v>
      </c>
      <c r="D409">
        <v>374708.14309999906</v>
      </c>
      <c r="E409" s="2">
        <f t="shared" si="6"/>
        <v>2.368040945931849</v>
      </c>
    </row>
    <row r="410" spans="1:5" x14ac:dyDescent="0.3">
      <c r="A410" t="s">
        <v>411</v>
      </c>
      <c r="B410">
        <v>18321900.552533317</v>
      </c>
      <c r="C410">
        <v>19481037</v>
      </c>
      <c r="D410">
        <v>1159136.4474666826</v>
      </c>
      <c r="E410" s="2">
        <f t="shared" si="6"/>
        <v>5.950075693951419</v>
      </c>
    </row>
    <row r="411" spans="1:5" x14ac:dyDescent="0.3">
      <c r="A411" t="s">
        <v>412</v>
      </c>
      <c r="B411">
        <v>11726322.515950006</v>
      </c>
      <c r="C411">
        <v>12181509</v>
      </c>
      <c r="D411">
        <v>455186.4840499945</v>
      </c>
      <c r="E411" s="2">
        <f t="shared" si="6"/>
        <v>3.7367003057666706</v>
      </c>
    </row>
    <row r="412" spans="1:5" x14ac:dyDescent="0.3">
      <c r="A412" t="s">
        <v>413</v>
      </c>
      <c r="B412">
        <v>14953032.300483339</v>
      </c>
      <c r="C412">
        <v>14273810</v>
      </c>
      <c r="D412">
        <v>679222.30048333853</v>
      </c>
      <c r="E412" s="2">
        <f t="shared" si="6"/>
        <v>4.7585213792486982</v>
      </c>
    </row>
    <row r="413" spans="1:5" x14ac:dyDescent="0.3">
      <c r="A413" t="s">
        <v>414</v>
      </c>
      <c r="B413">
        <v>350682844.91380006</v>
      </c>
      <c r="C413">
        <v>391002102</v>
      </c>
      <c r="D413">
        <v>40319257.086199939</v>
      </c>
      <c r="E413" s="2">
        <f t="shared" si="6"/>
        <v>10.31177502114808</v>
      </c>
    </row>
    <row r="414" spans="1:5" x14ac:dyDescent="0.3">
      <c r="A414" t="s">
        <v>415</v>
      </c>
      <c r="B414">
        <v>440301600.03489983</v>
      </c>
      <c r="C414">
        <v>364369276</v>
      </c>
      <c r="D414">
        <v>75932324.034899831</v>
      </c>
      <c r="E414" s="2">
        <f t="shared" si="6"/>
        <v>20.839387137267806</v>
      </c>
    </row>
    <row r="415" spans="1:5" x14ac:dyDescent="0.3">
      <c r="A415" t="s">
        <v>416</v>
      </c>
      <c r="B415">
        <v>43367096.521129474</v>
      </c>
      <c r="C415">
        <v>43371886</v>
      </c>
      <c r="D415">
        <v>4789.4788705259562</v>
      </c>
      <c r="E415" s="2">
        <f t="shared" si="6"/>
        <v>1.1042819006132121E-2</v>
      </c>
    </row>
    <row r="416" spans="1:5" x14ac:dyDescent="0.3">
      <c r="A416" t="s">
        <v>417</v>
      </c>
      <c r="B416">
        <v>44150149.339221284</v>
      </c>
      <c r="C416">
        <v>43432137</v>
      </c>
      <c r="D416">
        <v>718012.33922128379</v>
      </c>
      <c r="E416" s="2">
        <f t="shared" si="6"/>
        <v>1.6531821568468614</v>
      </c>
    </row>
    <row r="417" spans="1:5" x14ac:dyDescent="0.3">
      <c r="A417" t="s">
        <v>418</v>
      </c>
      <c r="B417">
        <v>44818200.247363225</v>
      </c>
      <c r="C417">
        <v>44791766</v>
      </c>
      <c r="D417">
        <v>26434.247363224626</v>
      </c>
      <c r="E417" s="2">
        <f t="shared" si="6"/>
        <v>5.9015863235275481E-2</v>
      </c>
    </row>
    <row r="418" spans="1:5" x14ac:dyDescent="0.3">
      <c r="A418" t="s">
        <v>419</v>
      </c>
      <c r="B418">
        <v>43225145.36250408</v>
      </c>
      <c r="C418">
        <v>43122966</v>
      </c>
      <c r="D418">
        <v>102179.36250407994</v>
      </c>
      <c r="E418" s="2">
        <f t="shared" si="6"/>
        <v>0.23694882792635352</v>
      </c>
    </row>
    <row r="419" spans="1:5" x14ac:dyDescent="0.3">
      <c r="A419" t="s">
        <v>420</v>
      </c>
      <c r="B419">
        <v>43795865.729643375</v>
      </c>
      <c r="C419">
        <v>45744306</v>
      </c>
      <c r="D419">
        <v>1948440.2703566253</v>
      </c>
      <c r="E419" s="2">
        <f t="shared" si="6"/>
        <v>4.2594159595658212</v>
      </c>
    </row>
    <row r="420" spans="1:5" x14ac:dyDescent="0.3">
      <c r="A420" t="s">
        <v>421</v>
      </c>
      <c r="B420">
        <v>30308905.165116657</v>
      </c>
      <c r="C420">
        <v>30489931</v>
      </c>
      <c r="D420">
        <v>181025.83488334343</v>
      </c>
      <c r="E420" s="2">
        <f t="shared" si="6"/>
        <v>0.59372333405196431</v>
      </c>
    </row>
    <row r="421" spans="1:5" x14ac:dyDescent="0.3">
      <c r="A421" t="s">
        <v>422</v>
      </c>
      <c r="B421">
        <v>30727893.984678593</v>
      </c>
      <c r="C421">
        <v>30829291</v>
      </c>
      <c r="D421">
        <v>101397.01532140747</v>
      </c>
      <c r="E421" s="2">
        <f t="shared" si="6"/>
        <v>0.32889830428279221</v>
      </c>
    </row>
    <row r="422" spans="1:5" x14ac:dyDescent="0.3">
      <c r="A422" t="s">
        <v>423</v>
      </c>
      <c r="B422">
        <v>606287340.28634739</v>
      </c>
      <c r="C422">
        <v>621762847</v>
      </c>
      <c r="D422">
        <v>15475506.713652611</v>
      </c>
      <c r="E422" s="2">
        <f t="shared" si="6"/>
        <v>2.4889725702205894</v>
      </c>
    </row>
    <row r="423" spans="1:5" x14ac:dyDescent="0.3">
      <c r="A423" t="s">
        <v>424</v>
      </c>
      <c r="B423">
        <v>665341960.93130183</v>
      </c>
      <c r="C423">
        <v>697739344</v>
      </c>
      <c r="D423">
        <v>32397383.068698168</v>
      </c>
      <c r="E423" s="2">
        <f t="shared" si="6"/>
        <v>4.6431928122284827</v>
      </c>
    </row>
    <row r="424" spans="1:5" x14ac:dyDescent="0.3">
      <c r="A424" t="s">
        <v>425</v>
      </c>
      <c r="B424">
        <v>26444848.331549995</v>
      </c>
      <c r="C424">
        <v>26666955</v>
      </c>
      <c r="D424">
        <v>222106.66845000535</v>
      </c>
      <c r="E424" s="2">
        <f t="shared" si="6"/>
        <v>0.83289100105357117</v>
      </c>
    </row>
    <row r="425" spans="1:5" x14ac:dyDescent="0.3">
      <c r="A425" t="s">
        <v>426</v>
      </c>
      <c r="B425">
        <v>27797563.182916675</v>
      </c>
      <c r="C425">
        <v>27067690</v>
      </c>
      <c r="D425">
        <v>729873.18291667476</v>
      </c>
      <c r="E425" s="2">
        <f t="shared" si="6"/>
        <v>2.6964738509886685</v>
      </c>
    </row>
    <row r="426" spans="1:5" x14ac:dyDescent="0.3">
      <c r="A426" t="s">
        <v>427</v>
      </c>
      <c r="B426">
        <v>29121991.423350006</v>
      </c>
      <c r="C426">
        <v>28970899</v>
      </c>
      <c r="D426">
        <v>151092.42335000634</v>
      </c>
      <c r="E426" s="2">
        <f t="shared" si="6"/>
        <v>0.52153170445282471</v>
      </c>
    </row>
    <row r="427" spans="1:5" x14ac:dyDescent="0.3">
      <c r="A427" t="s">
        <v>428</v>
      </c>
      <c r="B427">
        <v>127965376.21881676</v>
      </c>
      <c r="C427">
        <v>129323186</v>
      </c>
      <c r="D427">
        <v>1357809.7811832428</v>
      </c>
      <c r="E427" s="2">
        <f t="shared" si="6"/>
        <v>1.0499353002200571</v>
      </c>
    </row>
    <row r="428" spans="1:5" x14ac:dyDescent="0.3">
      <c r="A428" t="s">
        <v>429</v>
      </c>
      <c r="B428">
        <v>170644640.49085</v>
      </c>
      <c r="C428">
        <v>136438351</v>
      </c>
      <c r="D428">
        <v>34206289.490850002</v>
      </c>
      <c r="E428" s="2">
        <f t="shared" si="6"/>
        <v>25.070875776598911</v>
      </c>
    </row>
    <row r="429" spans="1:5" x14ac:dyDescent="0.3">
      <c r="A429" t="s">
        <v>430</v>
      </c>
      <c r="B429">
        <v>24949956.284699973</v>
      </c>
      <c r="C429">
        <v>25046790</v>
      </c>
      <c r="D429">
        <v>96833.715300027281</v>
      </c>
      <c r="E429" s="2">
        <f t="shared" si="6"/>
        <v>0.38661127952934204</v>
      </c>
    </row>
    <row r="430" spans="1:5" x14ac:dyDescent="0.3">
      <c r="A430" t="s">
        <v>431</v>
      </c>
      <c r="B430">
        <v>562426892.96751606</v>
      </c>
      <c r="C430">
        <v>423287653</v>
      </c>
      <c r="D430">
        <v>139139239.96751606</v>
      </c>
      <c r="E430" s="2">
        <f t="shared" si="6"/>
        <v>32.871083997225895</v>
      </c>
    </row>
    <row r="431" spans="1:5" x14ac:dyDescent="0.3">
      <c r="A431" t="s">
        <v>432</v>
      </c>
      <c r="B431">
        <v>562871979.22328258</v>
      </c>
      <c r="C431">
        <v>431483670</v>
      </c>
      <c r="D431">
        <v>131388309.22328258</v>
      </c>
      <c r="E431" s="2">
        <f t="shared" si="6"/>
        <v>30.450354986385136</v>
      </c>
    </row>
    <row r="432" spans="1:5" x14ac:dyDescent="0.3">
      <c r="A432" t="s">
        <v>433</v>
      </c>
      <c r="B432">
        <v>29451437.975358702</v>
      </c>
      <c r="C432">
        <v>30026550</v>
      </c>
      <c r="D432">
        <v>575112.02464129776</v>
      </c>
      <c r="E432" s="2">
        <f t="shared" si="6"/>
        <v>1.9153450018110565</v>
      </c>
    </row>
    <row r="433" spans="1:5" x14ac:dyDescent="0.3">
      <c r="A433" t="s">
        <v>434</v>
      </c>
      <c r="B433">
        <v>190020224.56018791</v>
      </c>
      <c r="C433">
        <v>203820329</v>
      </c>
      <c r="D433">
        <v>13800104.439812094</v>
      </c>
      <c r="E433" s="2">
        <f t="shared" si="6"/>
        <v>6.7707203238849125</v>
      </c>
    </row>
    <row r="434" spans="1:5" x14ac:dyDescent="0.3">
      <c r="A434" t="s">
        <v>435</v>
      </c>
      <c r="B434">
        <v>169430980.09333786</v>
      </c>
      <c r="C434">
        <v>175166727</v>
      </c>
      <c r="D434">
        <v>5735746.9066621363</v>
      </c>
      <c r="E434" s="2">
        <f t="shared" si="6"/>
        <v>3.2744500082268111</v>
      </c>
    </row>
    <row r="435" spans="1:5" x14ac:dyDescent="0.3">
      <c r="A435" t="s">
        <v>436</v>
      </c>
      <c r="B435">
        <v>15948366.145383338</v>
      </c>
      <c r="C435">
        <v>16462727</v>
      </c>
      <c r="D435">
        <v>514360.85461666249</v>
      </c>
      <c r="E435" s="2">
        <f t="shared" si="6"/>
        <v>3.1243964296842344</v>
      </c>
    </row>
    <row r="436" spans="1:5" x14ac:dyDescent="0.3">
      <c r="A436" t="s">
        <v>437</v>
      </c>
      <c r="B436">
        <v>19796723.079700019</v>
      </c>
      <c r="C436">
        <v>19708078</v>
      </c>
      <c r="D436">
        <v>88645.079700019211</v>
      </c>
      <c r="E436" s="2">
        <f t="shared" si="6"/>
        <v>0.44979058688533302</v>
      </c>
    </row>
    <row r="437" spans="1:5" x14ac:dyDescent="0.3">
      <c r="A437" t="s">
        <v>438</v>
      </c>
      <c r="B437">
        <v>15052017.696666671</v>
      </c>
      <c r="C437">
        <v>15147250</v>
      </c>
      <c r="D437">
        <v>95232.303333329037</v>
      </c>
      <c r="E437" s="2">
        <f t="shared" si="6"/>
        <v>0.62871018391674416</v>
      </c>
    </row>
    <row r="438" spans="1:5" x14ac:dyDescent="0.3">
      <c r="A438" t="s">
        <v>439</v>
      </c>
      <c r="B438">
        <v>14910639.472675005</v>
      </c>
      <c r="C438">
        <v>14144965</v>
      </c>
      <c r="D438">
        <v>765674.47267500497</v>
      </c>
      <c r="E438" s="2">
        <f t="shared" si="6"/>
        <v>5.4130531441753655</v>
      </c>
    </row>
    <row r="439" spans="1:5" x14ac:dyDescent="0.3">
      <c r="A439" t="s">
        <v>440</v>
      </c>
      <c r="B439">
        <v>11410107.255777702</v>
      </c>
      <c r="C439">
        <v>11502412</v>
      </c>
      <c r="D439">
        <v>92304.744222298265</v>
      </c>
      <c r="E439" s="2">
        <f t="shared" si="6"/>
        <v>0.80248163795818006</v>
      </c>
    </row>
    <row r="440" spans="1:5" x14ac:dyDescent="0.3">
      <c r="A440" t="s">
        <v>441</v>
      </c>
      <c r="B440">
        <v>11939061.301433338</v>
      </c>
      <c r="C440">
        <v>11343251</v>
      </c>
      <c r="D440">
        <v>595810.30143333785</v>
      </c>
      <c r="E440" s="2">
        <f t="shared" si="6"/>
        <v>5.2525532709567813</v>
      </c>
    </row>
    <row r="441" spans="1:5" x14ac:dyDescent="0.3">
      <c r="A441" t="s">
        <v>442</v>
      </c>
      <c r="B441">
        <v>12642957.627099998</v>
      </c>
      <c r="C441">
        <v>11774499</v>
      </c>
      <c r="D441">
        <v>868458.6270999983</v>
      </c>
      <c r="E441" s="2">
        <f t="shared" si="6"/>
        <v>7.3757586382231493</v>
      </c>
    </row>
    <row r="442" spans="1:5" x14ac:dyDescent="0.3">
      <c r="A442" t="s">
        <v>443</v>
      </c>
      <c r="B442">
        <v>187126983.25716665</v>
      </c>
      <c r="C442">
        <v>196213358</v>
      </c>
      <c r="D442">
        <v>9086374.7428333461</v>
      </c>
      <c r="E442" s="2">
        <f t="shared" si="6"/>
        <v>4.6308645015052168</v>
      </c>
    </row>
    <row r="443" spans="1:5" x14ac:dyDescent="0.3">
      <c r="A443" t="s">
        <v>444</v>
      </c>
      <c r="B443">
        <v>524072831.98593217</v>
      </c>
      <c r="C443">
        <v>514290109</v>
      </c>
      <c r="D443">
        <v>9782722.9859321713</v>
      </c>
      <c r="E443" s="2">
        <f t="shared" si="6"/>
        <v>1.9021798814980069</v>
      </c>
    </row>
    <row r="444" spans="1:5" x14ac:dyDescent="0.3">
      <c r="A444" t="s">
        <v>445</v>
      </c>
      <c r="B444">
        <v>446694779.40452349</v>
      </c>
      <c r="C444">
        <v>463693742</v>
      </c>
      <c r="D444">
        <v>16998962.595476508</v>
      </c>
      <c r="E444" s="2">
        <f t="shared" si="6"/>
        <v>3.6659892199874693</v>
      </c>
    </row>
    <row r="445" spans="1:5" x14ac:dyDescent="0.3">
      <c r="A445" t="s">
        <v>446</v>
      </c>
      <c r="B445">
        <v>443141144.67056584</v>
      </c>
      <c r="C445">
        <v>453957753</v>
      </c>
      <c r="D445">
        <v>10816608.329434156</v>
      </c>
      <c r="E445" s="2">
        <f t="shared" si="6"/>
        <v>2.3827345734161649</v>
      </c>
    </row>
    <row r="446" spans="1:5" x14ac:dyDescent="0.3">
      <c r="A446" t="s">
        <v>447</v>
      </c>
      <c r="B446">
        <v>72487531.933436826</v>
      </c>
      <c r="C446">
        <v>73791746</v>
      </c>
      <c r="D446">
        <v>1304214.0665631741</v>
      </c>
      <c r="E446" s="2">
        <f t="shared" si="6"/>
        <v>1.767425406309229</v>
      </c>
    </row>
    <row r="447" spans="1:5" x14ac:dyDescent="0.3">
      <c r="A447" t="s">
        <v>448</v>
      </c>
      <c r="B447">
        <v>73532735.996948734</v>
      </c>
      <c r="C447">
        <v>69730074</v>
      </c>
      <c r="D447">
        <v>3802661.9969487339</v>
      </c>
      <c r="E447" s="2">
        <f t="shared" si="6"/>
        <v>5.4534030710317811</v>
      </c>
    </row>
    <row r="448" spans="1:5" x14ac:dyDescent="0.3">
      <c r="A448" t="s">
        <v>449</v>
      </c>
      <c r="B448">
        <v>221661813.2595318</v>
      </c>
      <c r="C448">
        <v>216751221</v>
      </c>
      <c r="D448">
        <v>4910592.259531796</v>
      </c>
      <c r="E448" s="2">
        <f t="shared" si="6"/>
        <v>2.2655430667824454</v>
      </c>
    </row>
    <row r="449" spans="1:5" x14ac:dyDescent="0.3">
      <c r="A449" t="s">
        <v>450</v>
      </c>
      <c r="B449">
        <v>1514199465.6105375</v>
      </c>
      <c r="C449">
        <v>1133665169</v>
      </c>
      <c r="D449">
        <v>380534296.61053753</v>
      </c>
      <c r="E449" s="2">
        <f t="shared" si="6"/>
        <v>33.56672737385103</v>
      </c>
    </row>
    <row r="450" spans="1:5" x14ac:dyDescent="0.3">
      <c r="A450" t="s">
        <v>451</v>
      </c>
      <c r="B450">
        <v>992438845.06602025</v>
      </c>
      <c r="C450">
        <v>949673527</v>
      </c>
      <c r="D450">
        <v>42765318.06602025</v>
      </c>
      <c r="E450" s="2">
        <f t="shared" ref="E450:E513" si="7">100*(D450/C450)</f>
        <v>4.503159964995028</v>
      </c>
    </row>
    <row r="451" spans="1:5" x14ac:dyDescent="0.3">
      <c r="A451" t="s">
        <v>452</v>
      </c>
      <c r="B451">
        <v>1052096363.9146327</v>
      </c>
      <c r="C451">
        <v>1093527305</v>
      </c>
      <c r="D451">
        <v>41430941.085367322</v>
      </c>
      <c r="E451" s="2">
        <f t="shared" si="7"/>
        <v>3.7887431704659011</v>
      </c>
    </row>
    <row r="452" spans="1:5" x14ac:dyDescent="0.3">
      <c r="A452" t="s">
        <v>453</v>
      </c>
      <c r="B452">
        <v>1582128472.2813385</v>
      </c>
      <c r="C452">
        <v>1174756001</v>
      </c>
      <c r="D452">
        <v>407372471.28133845</v>
      </c>
      <c r="E452" s="2">
        <f t="shared" si="7"/>
        <v>34.677198578646667</v>
      </c>
    </row>
    <row r="453" spans="1:5" x14ac:dyDescent="0.3">
      <c r="A453" t="s">
        <v>454</v>
      </c>
      <c r="B453">
        <v>1547536472350.8674</v>
      </c>
      <c r="C453">
        <v>1620732867520</v>
      </c>
      <c r="D453">
        <v>73196395169.132568</v>
      </c>
      <c r="E453" s="2">
        <f t="shared" si="7"/>
        <v>4.5162529023759257</v>
      </c>
    </row>
    <row r="454" spans="1:5" x14ac:dyDescent="0.3">
      <c r="A454" t="s">
        <v>455</v>
      </c>
      <c r="B454">
        <v>33238609.074130286</v>
      </c>
      <c r="C454">
        <v>32290746</v>
      </c>
      <c r="D454">
        <v>947863.07413028553</v>
      </c>
      <c r="E454" s="2">
        <f t="shared" si="7"/>
        <v>2.9354015981243835</v>
      </c>
    </row>
    <row r="455" spans="1:5" x14ac:dyDescent="0.3">
      <c r="A455" t="s">
        <v>456</v>
      </c>
      <c r="B455">
        <v>57972563.920199938</v>
      </c>
      <c r="C455">
        <v>56359154</v>
      </c>
      <c r="D455">
        <v>1613409.9201999381</v>
      </c>
      <c r="E455" s="2">
        <f t="shared" si="7"/>
        <v>2.862729132165359</v>
      </c>
    </row>
    <row r="456" spans="1:5" x14ac:dyDescent="0.3">
      <c r="A456" t="s">
        <v>457</v>
      </c>
      <c r="B456">
        <v>245869179.13251737</v>
      </c>
      <c r="C456">
        <v>246056388</v>
      </c>
      <c r="D456">
        <v>187208.8674826324</v>
      </c>
      <c r="E456" s="2">
        <f t="shared" si="7"/>
        <v>7.6083725768839788E-2</v>
      </c>
    </row>
    <row r="457" spans="1:5" x14ac:dyDescent="0.3">
      <c r="A457" t="s">
        <v>458</v>
      </c>
      <c r="B457">
        <v>247335470.55854359</v>
      </c>
      <c r="C457">
        <v>244058953</v>
      </c>
      <c r="D457">
        <v>3276517.5585435927</v>
      </c>
      <c r="E457" s="2">
        <f t="shared" si="7"/>
        <v>1.3425107000862995</v>
      </c>
    </row>
    <row r="458" spans="1:5" x14ac:dyDescent="0.3">
      <c r="A458" t="s">
        <v>459</v>
      </c>
      <c r="B458">
        <v>47260735.956120081</v>
      </c>
      <c r="C458">
        <v>47819899</v>
      </c>
      <c r="D458">
        <v>559163.04387991875</v>
      </c>
      <c r="E458" s="2">
        <f t="shared" si="7"/>
        <v>1.1693103824412485</v>
      </c>
    </row>
    <row r="459" spans="1:5" x14ac:dyDescent="0.3">
      <c r="A459" t="s">
        <v>460</v>
      </c>
      <c r="B459">
        <v>47436841.457403377</v>
      </c>
      <c r="C459">
        <v>47944675</v>
      </c>
      <c r="D459">
        <v>507833.5425966233</v>
      </c>
      <c r="E459" s="2">
        <f t="shared" si="7"/>
        <v>1.0592073939319087</v>
      </c>
    </row>
    <row r="460" spans="1:5" x14ac:dyDescent="0.3">
      <c r="A460" t="s">
        <v>461</v>
      </c>
      <c r="B460">
        <v>19490085.443999998</v>
      </c>
      <c r="C460">
        <v>19666865</v>
      </c>
      <c r="D460">
        <v>176779.55600000173</v>
      </c>
      <c r="E460" s="2">
        <f t="shared" si="7"/>
        <v>0.89887003342933258</v>
      </c>
    </row>
    <row r="461" spans="1:5" x14ac:dyDescent="0.3">
      <c r="A461" t="s">
        <v>462</v>
      </c>
      <c r="B461">
        <v>20499850.394749992</v>
      </c>
      <c r="C461">
        <v>20104517</v>
      </c>
      <c r="D461">
        <v>395333.3947499916</v>
      </c>
      <c r="E461" s="2">
        <f t="shared" si="7"/>
        <v>1.966390909813907</v>
      </c>
    </row>
    <row r="462" spans="1:5" x14ac:dyDescent="0.3">
      <c r="A462" t="s">
        <v>463</v>
      </c>
      <c r="B462">
        <v>23115885.365711123</v>
      </c>
      <c r="C462">
        <v>23118076</v>
      </c>
      <c r="D462">
        <v>2190.6342888772488</v>
      </c>
      <c r="E462" s="2">
        <f t="shared" si="7"/>
        <v>9.4758503643523305E-3</v>
      </c>
    </row>
    <row r="463" spans="1:5" x14ac:dyDescent="0.3">
      <c r="A463" t="s">
        <v>464</v>
      </c>
      <c r="B463">
        <v>75180588.54839997</v>
      </c>
      <c r="C463">
        <v>65026284</v>
      </c>
      <c r="D463">
        <v>10154304.54839997</v>
      </c>
      <c r="E463" s="2">
        <f t="shared" si="7"/>
        <v>15.615692491977507</v>
      </c>
    </row>
    <row r="464" spans="1:5" x14ac:dyDescent="0.3">
      <c r="A464" t="s">
        <v>465</v>
      </c>
      <c r="B464">
        <v>131862239.35358338</v>
      </c>
      <c r="C464">
        <v>120411562</v>
      </c>
      <c r="D464">
        <v>11450677.353583381</v>
      </c>
      <c r="E464" s="2">
        <f t="shared" si="7"/>
        <v>9.5096161559496917</v>
      </c>
    </row>
    <row r="465" spans="1:5" x14ac:dyDescent="0.3">
      <c r="A465" t="s">
        <v>466</v>
      </c>
      <c r="B465">
        <v>61264750.150316641</v>
      </c>
      <c r="C465">
        <v>58047671</v>
      </c>
      <c r="D465">
        <v>3217079.1503166407</v>
      </c>
      <c r="E465" s="2">
        <f t="shared" si="7"/>
        <v>5.5421330346167395</v>
      </c>
    </row>
    <row r="466" spans="1:5" x14ac:dyDescent="0.3">
      <c r="A466" t="s">
        <v>467</v>
      </c>
      <c r="B466">
        <v>66761532.695355579</v>
      </c>
      <c r="C466">
        <v>66179622</v>
      </c>
      <c r="D466">
        <v>581910.69535557926</v>
      </c>
      <c r="E466" s="2">
        <f t="shared" si="7"/>
        <v>0.87928984447142844</v>
      </c>
    </row>
    <row r="467" spans="1:5" x14ac:dyDescent="0.3">
      <c r="A467" t="s">
        <v>468</v>
      </c>
      <c r="B467">
        <v>71243983.189553782</v>
      </c>
      <c r="C467">
        <v>71217778</v>
      </c>
      <c r="D467">
        <v>26205.189553782344</v>
      </c>
      <c r="E467" s="2">
        <f t="shared" si="7"/>
        <v>3.6795853914148156E-2</v>
      </c>
    </row>
    <row r="468" spans="1:5" x14ac:dyDescent="0.3">
      <c r="A468" t="s">
        <v>469</v>
      </c>
      <c r="B468">
        <v>80591490.290318429</v>
      </c>
      <c r="C468">
        <v>81440678</v>
      </c>
      <c r="D468">
        <v>849187.70968157053</v>
      </c>
      <c r="E468" s="2">
        <f t="shared" si="7"/>
        <v>1.0427070728482524</v>
      </c>
    </row>
    <row r="469" spans="1:5" x14ac:dyDescent="0.3">
      <c r="A469" t="s">
        <v>470</v>
      </c>
      <c r="B469">
        <v>787547350.47219002</v>
      </c>
      <c r="C469">
        <v>1034744489</v>
      </c>
      <c r="D469">
        <v>247197138.52780998</v>
      </c>
      <c r="E469" s="2">
        <f t="shared" si="7"/>
        <v>23.889679158060247</v>
      </c>
    </row>
    <row r="470" spans="1:5" x14ac:dyDescent="0.3">
      <c r="A470" t="s">
        <v>471</v>
      </c>
      <c r="B470">
        <v>107586928.6101595</v>
      </c>
      <c r="C470">
        <v>97537060</v>
      </c>
      <c r="D470">
        <v>10049868.610159501</v>
      </c>
      <c r="E470" s="2">
        <f t="shared" si="7"/>
        <v>10.303641108476617</v>
      </c>
    </row>
    <row r="471" spans="1:5" x14ac:dyDescent="0.3">
      <c r="A471" t="s">
        <v>472</v>
      </c>
      <c r="B471">
        <v>480258551.99390137</v>
      </c>
      <c r="C471">
        <v>486313485</v>
      </c>
      <c r="D471">
        <v>6054933.006098628</v>
      </c>
      <c r="E471" s="2">
        <f t="shared" si="7"/>
        <v>1.2450678816974667</v>
      </c>
    </row>
    <row r="472" spans="1:5" x14ac:dyDescent="0.3">
      <c r="A472" t="s">
        <v>473</v>
      </c>
      <c r="B472">
        <v>418428639.39651448</v>
      </c>
      <c r="C472">
        <v>412038348</v>
      </c>
      <c r="D472">
        <v>6390291.3965144753</v>
      </c>
      <c r="E472" s="2">
        <f t="shared" si="7"/>
        <v>1.5508972471937188</v>
      </c>
    </row>
    <row r="473" spans="1:5" x14ac:dyDescent="0.3">
      <c r="A473" t="s">
        <v>474</v>
      </c>
      <c r="B473">
        <v>421046731.57453108</v>
      </c>
      <c r="C473">
        <v>415558318</v>
      </c>
      <c r="D473">
        <v>5488413.5745310783</v>
      </c>
      <c r="E473" s="2">
        <f t="shared" si="7"/>
        <v>1.3207324548202348</v>
      </c>
    </row>
    <row r="474" spans="1:5" x14ac:dyDescent="0.3">
      <c r="A474" t="s">
        <v>475</v>
      </c>
      <c r="B474">
        <v>439376030.45128107</v>
      </c>
      <c r="C474">
        <v>426393229</v>
      </c>
      <c r="D474">
        <v>12982801.451281071</v>
      </c>
      <c r="E474" s="2">
        <f t="shared" si="7"/>
        <v>3.0447954067490763</v>
      </c>
    </row>
    <row r="475" spans="1:5" x14ac:dyDescent="0.3">
      <c r="A475" t="s">
        <v>476</v>
      </c>
      <c r="B475">
        <v>244999806.74051678</v>
      </c>
      <c r="C475">
        <v>269930017</v>
      </c>
      <c r="D475">
        <v>24930210.259483218</v>
      </c>
      <c r="E475" s="2">
        <f t="shared" si="7"/>
        <v>9.2358050936896063</v>
      </c>
    </row>
    <row r="476" spans="1:5" x14ac:dyDescent="0.3">
      <c r="A476" t="s">
        <v>477</v>
      </c>
      <c r="B476">
        <v>1465397878.9371514</v>
      </c>
      <c r="C476">
        <v>1128764383</v>
      </c>
      <c r="D476">
        <v>336633495.93715143</v>
      </c>
      <c r="E476" s="2">
        <f t="shared" si="7"/>
        <v>29.823185512148768</v>
      </c>
    </row>
    <row r="477" spans="1:5" x14ac:dyDescent="0.3">
      <c r="A477" t="s">
        <v>478</v>
      </c>
      <c r="B477">
        <v>997280754.17148662</v>
      </c>
      <c r="C477">
        <v>971551723</v>
      </c>
      <c r="D477">
        <v>25729031.171486616</v>
      </c>
      <c r="E477" s="2">
        <f t="shared" si="7"/>
        <v>2.6482410109921259</v>
      </c>
    </row>
    <row r="478" spans="1:5" x14ac:dyDescent="0.3">
      <c r="A478" t="s">
        <v>479</v>
      </c>
      <c r="B478">
        <v>1032068040.6943493</v>
      </c>
      <c r="C478">
        <v>1132572418</v>
      </c>
      <c r="D478">
        <v>100504377.30565071</v>
      </c>
      <c r="E478" s="2">
        <f t="shared" si="7"/>
        <v>8.87399125286227</v>
      </c>
    </row>
    <row r="479" spans="1:5" x14ac:dyDescent="0.3">
      <c r="A479" t="s">
        <v>480</v>
      </c>
      <c r="B479">
        <v>1503037299.0525918</v>
      </c>
      <c r="C479">
        <v>1119195302</v>
      </c>
      <c r="D479">
        <v>383841997.0525918</v>
      </c>
      <c r="E479" s="2">
        <f t="shared" si="7"/>
        <v>34.296248060250683</v>
      </c>
    </row>
    <row r="480" spans="1:5" x14ac:dyDescent="0.3">
      <c r="A480" t="s">
        <v>481</v>
      </c>
      <c r="B480">
        <v>409102613.84967548</v>
      </c>
      <c r="C480">
        <v>371285441</v>
      </c>
      <c r="D480">
        <v>37817172.849675477</v>
      </c>
      <c r="E480" s="2">
        <f t="shared" si="7"/>
        <v>10.185471519653655</v>
      </c>
    </row>
    <row r="481" spans="1:5" x14ac:dyDescent="0.3">
      <c r="A481" t="s">
        <v>482</v>
      </c>
      <c r="B481">
        <v>350447509.89509159</v>
      </c>
      <c r="C481">
        <v>354677313</v>
      </c>
      <c r="D481">
        <v>4229803.1049084067</v>
      </c>
      <c r="E481" s="2">
        <f t="shared" si="7"/>
        <v>1.1925778587671907</v>
      </c>
    </row>
    <row r="482" spans="1:5" x14ac:dyDescent="0.3">
      <c r="A482" t="s">
        <v>483</v>
      </c>
      <c r="B482">
        <v>1090584407.5763423</v>
      </c>
      <c r="C482">
        <v>1042583033</v>
      </c>
      <c r="D482">
        <v>48001374.576342344</v>
      </c>
      <c r="E482" s="2">
        <f t="shared" si="7"/>
        <v>4.6040816948861991</v>
      </c>
    </row>
    <row r="483" spans="1:5" x14ac:dyDescent="0.3">
      <c r="A483" t="s">
        <v>484</v>
      </c>
      <c r="B483">
        <v>1116265279.8665826</v>
      </c>
      <c r="C483">
        <v>1058848465</v>
      </c>
      <c r="D483">
        <v>57416814.866582632</v>
      </c>
      <c r="E483" s="2">
        <f t="shared" si="7"/>
        <v>5.4225714787793198</v>
      </c>
    </row>
    <row r="484" spans="1:5" x14ac:dyDescent="0.3">
      <c r="A484" t="s">
        <v>485</v>
      </c>
      <c r="B484">
        <v>1127536139.7780442</v>
      </c>
      <c r="C484">
        <v>1109157809</v>
      </c>
      <c r="D484">
        <v>18378330.778044224</v>
      </c>
      <c r="E484" s="2">
        <f t="shared" si="7"/>
        <v>1.6569626638263359</v>
      </c>
    </row>
    <row r="485" spans="1:5" x14ac:dyDescent="0.3">
      <c r="A485" t="s">
        <v>486</v>
      </c>
      <c r="B485">
        <v>457161692.00075704</v>
      </c>
      <c r="C485">
        <v>478089026</v>
      </c>
      <c r="D485">
        <v>20927333.999242961</v>
      </c>
      <c r="E485" s="2">
        <f t="shared" si="7"/>
        <v>4.3772880909512786</v>
      </c>
    </row>
    <row r="486" spans="1:5" x14ac:dyDescent="0.3">
      <c r="A486" t="s">
        <v>487</v>
      </c>
      <c r="B486">
        <v>462025471.57052368</v>
      </c>
      <c r="C486">
        <v>484899551</v>
      </c>
      <c r="D486">
        <v>22874079.429476321</v>
      </c>
      <c r="E486" s="2">
        <f t="shared" si="7"/>
        <v>4.7172820396107813</v>
      </c>
    </row>
    <row r="487" spans="1:5" x14ac:dyDescent="0.3">
      <c r="A487" t="s">
        <v>488</v>
      </c>
      <c r="B487">
        <v>468148533.22647375</v>
      </c>
      <c r="C487">
        <v>475407932</v>
      </c>
      <c r="D487">
        <v>7259398.7735262513</v>
      </c>
      <c r="E487" s="2">
        <f t="shared" si="7"/>
        <v>1.5269830991221769</v>
      </c>
    </row>
    <row r="488" spans="1:5" x14ac:dyDescent="0.3">
      <c r="A488" t="s">
        <v>489</v>
      </c>
      <c r="B488">
        <v>506420903.03062409</v>
      </c>
      <c r="C488">
        <v>518828523</v>
      </c>
      <c r="D488">
        <v>12407619.969375908</v>
      </c>
      <c r="E488" s="2">
        <f t="shared" si="7"/>
        <v>2.3914683598411006</v>
      </c>
    </row>
    <row r="489" spans="1:5" x14ac:dyDescent="0.3">
      <c r="A489" t="s">
        <v>490</v>
      </c>
      <c r="B489">
        <v>452555124.91794074</v>
      </c>
      <c r="C489">
        <v>462042513</v>
      </c>
      <c r="D489">
        <v>9487388.0820592642</v>
      </c>
      <c r="E489" s="2">
        <f t="shared" si="7"/>
        <v>2.053358254948991</v>
      </c>
    </row>
    <row r="490" spans="1:5" x14ac:dyDescent="0.3">
      <c r="A490" t="s">
        <v>491</v>
      </c>
      <c r="B490">
        <v>320343553.68811977</v>
      </c>
      <c r="C490">
        <v>325673753</v>
      </c>
      <c r="D490">
        <v>5330199.3118802309</v>
      </c>
      <c r="E490" s="2">
        <f t="shared" si="7"/>
        <v>1.6366683721915507</v>
      </c>
    </row>
    <row r="491" spans="1:5" x14ac:dyDescent="0.3">
      <c r="A491" t="s">
        <v>492</v>
      </c>
      <c r="B491">
        <v>336391795.73909789</v>
      </c>
      <c r="C491">
        <v>343850485</v>
      </c>
      <c r="D491">
        <v>7458689.2609021068</v>
      </c>
      <c r="E491" s="2">
        <f t="shared" si="7"/>
        <v>2.1691664215340882</v>
      </c>
    </row>
    <row r="492" spans="1:5" x14ac:dyDescent="0.3">
      <c r="A492" t="s">
        <v>493</v>
      </c>
      <c r="B492">
        <v>32301164.79267624</v>
      </c>
      <c r="C492">
        <v>31560669</v>
      </c>
      <c r="D492">
        <v>740495.79267624021</v>
      </c>
      <c r="E492" s="2">
        <f t="shared" si="7"/>
        <v>2.346261394763971</v>
      </c>
    </row>
    <row r="493" spans="1:5" x14ac:dyDescent="0.3">
      <c r="A493" t="s">
        <v>494</v>
      </c>
      <c r="B493">
        <v>31073677.037038878</v>
      </c>
      <c r="C493">
        <v>30692489</v>
      </c>
      <c r="D493">
        <v>381188.03703887761</v>
      </c>
      <c r="E493" s="2">
        <f t="shared" si="7"/>
        <v>1.2419586988819238</v>
      </c>
    </row>
    <row r="494" spans="1:5" x14ac:dyDescent="0.3">
      <c r="A494" t="s">
        <v>495</v>
      </c>
      <c r="B494">
        <v>204448717.55071679</v>
      </c>
      <c r="C494">
        <v>236569789</v>
      </c>
      <c r="D494">
        <v>32121071.449283212</v>
      </c>
      <c r="E494" s="2">
        <f t="shared" si="7"/>
        <v>13.577841695282238</v>
      </c>
    </row>
    <row r="495" spans="1:5" x14ac:dyDescent="0.3">
      <c r="A495" t="s">
        <v>496</v>
      </c>
      <c r="B495">
        <v>274011341.27366692</v>
      </c>
      <c r="C495">
        <v>216580977</v>
      </c>
      <c r="D495">
        <v>57430364.273666918</v>
      </c>
      <c r="E495" s="2">
        <f t="shared" si="7"/>
        <v>26.516809125700323</v>
      </c>
    </row>
    <row r="496" spans="1:5" x14ac:dyDescent="0.3">
      <c r="A496" t="s">
        <v>497</v>
      </c>
      <c r="B496">
        <v>51146970.570896588</v>
      </c>
      <c r="C496">
        <v>50933376</v>
      </c>
      <c r="D496">
        <v>213594.57089658827</v>
      </c>
      <c r="E496" s="2">
        <f t="shared" si="7"/>
        <v>0.41936071721730805</v>
      </c>
    </row>
    <row r="497" spans="1:5" x14ac:dyDescent="0.3">
      <c r="A497" t="s">
        <v>498</v>
      </c>
      <c r="B497">
        <v>71582827.149916664</v>
      </c>
      <c r="C497">
        <v>71226438</v>
      </c>
      <c r="D497">
        <v>356389.14991666377</v>
      </c>
      <c r="E497" s="2">
        <f t="shared" si="7"/>
        <v>0.50036076480009262</v>
      </c>
    </row>
    <row r="498" spans="1:5" x14ac:dyDescent="0.3">
      <c r="A498" t="s">
        <v>499</v>
      </c>
      <c r="B498">
        <v>68334220.711265445</v>
      </c>
      <c r="C498">
        <v>66960874</v>
      </c>
      <c r="D498">
        <v>1373346.7112654448</v>
      </c>
      <c r="E498" s="2">
        <f t="shared" si="7"/>
        <v>2.0509689154676276</v>
      </c>
    </row>
    <row r="499" spans="1:5" x14ac:dyDescent="0.3">
      <c r="A499" t="s">
        <v>500</v>
      </c>
      <c r="B499">
        <v>63909568.87801671</v>
      </c>
      <c r="C499">
        <v>64692089</v>
      </c>
      <c r="D499">
        <v>782520.12198328972</v>
      </c>
      <c r="E499" s="2">
        <f t="shared" si="7"/>
        <v>1.2096071313809169</v>
      </c>
    </row>
    <row r="500" spans="1:5" x14ac:dyDescent="0.3">
      <c r="A500" t="s">
        <v>501</v>
      </c>
      <c r="B500">
        <v>60260296.521690451</v>
      </c>
      <c r="C500">
        <v>59308919</v>
      </c>
      <c r="D500">
        <v>951377.52169045061</v>
      </c>
      <c r="E500" s="2">
        <f t="shared" si="7"/>
        <v>1.6041053145656736</v>
      </c>
    </row>
    <row r="501" spans="1:5" x14ac:dyDescent="0.3">
      <c r="A501" t="s">
        <v>502</v>
      </c>
      <c r="B501">
        <v>30511657.08481745</v>
      </c>
      <c r="C501">
        <v>30800971</v>
      </c>
      <c r="D501">
        <v>289313.91518254951</v>
      </c>
      <c r="E501" s="2">
        <f t="shared" si="7"/>
        <v>0.9393012810620468</v>
      </c>
    </row>
    <row r="502" spans="1:5" x14ac:dyDescent="0.3">
      <c r="A502" t="s">
        <v>503</v>
      </c>
      <c r="B502">
        <v>30924042.922848426</v>
      </c>
      <c r="C502">
        <v>30428208</v>
      </c>
      <c r="D502">
        <v>495834.92284842581</v>
      </c>
      <c r="E502" s="2">
        <f t="shared" si="7"/>
        <v>1.6295239037685882</v>
      </c>
    </row>
    <row r="503" spans="1:5" x14ac:dyDescent="0.3">
      <c r="A503" t="s">
        <v>504</v>
      </c>
      <c r="B503">
        <v>31101651.964257967</v>
      </c>
      <c r="C503">
        <v>30499930</v>
      </c>
      <c r="D503">
        <v>601721.96425796673</v>
      </c>
      <c r="E503" s="2">
        <f t="shared" si="7"/>
        <v>1.9728634270897236</v>
      </c>
    </row>
    <row r="504" spans="1:5" x14ac:dyDescent="0.3">
      <c r="A504" t="s">
        <v>505</v>
      </c>
      <c r="B504">
        <v>54974041.680557162</v>
      </c>
      <c r="C504">
        <v>61081408</v>
      </c>
      <c r="D504">
        <v>6107366.3194428384</v>
      </c>
      <c r="E504" s="2">
        <f t="shared" si="7"/>
        <v>9.9987320518918601</v>
      </c>
    </row>
    <row r="505" spans="1:5" x14ac:dyDescent="0.3">
      <c r="A505" t="s">
        <v>506</v>
      </c>
      <c r="B505">
        <v>45131430.846673794</v>
      </c>
      <c r="C505">
        <v>47740685</v>
      </c>
      <c r="D505">
        <v>2609254.1533262059</v>
      </c>
      <c r="E505" s="2">
        <f t="shared" si="7"/>
        <v>5.4654728002461752</v>
      </c>
    </row>
    <row r="506" spans="1:5" x14ac:dyDescent="0.3">
      <c r="A506" t="s">
        <v>507</v>
      </c>
      <c r="B506">
        <v>46473763.320473842</v>
      </c>
      <c r="C506">
        <v>46021763</v>
      </c>
      <c r="D506">
        <v>452000.32047384232</v>
      </c>
      <c r="E506" s="2">
        <f t="shared" si="7"/>
        <v>0.98214473112175715</v>
      </c>
    </row>
    <row r="507" spans="1:5" x14ac:dyDescent="0.3">
      <c r="A507" t="s">
        <v>508</v>
      </c>
      <c r="B507">
        <v>23728924.679764297</v>
      </c>
      <c r="C507">
        <v>19166291</v>
      </c>
      <c r="D507">
        <v>4562633.6797642969</v>
      </c>
      <c r="E507" s="2">
        <f t="shared" si="7"/>
        <v>23.805511873759492</v>
      </c>
    </row>
    <row r="508" spans="1:5" x14ac:dyDescent="0.3">
      <c r="A508" t="s">
        <v>509</v>
      </c>
      <c r="B508">
        <v>433622281.12808073</v>
      </c>
      <c r="C508">
        <v>503454531</v>
      </c>
      <c r="D508">
        <v>69832249.871919274</v>
      </c>
      <c r="E508" s="2">
        <f t="shared" si="7"/>
        <v>13.870617021404714</v>
      </c>
    </row>
    <row r="509" spans="1:5" x14ac:dyDescent="0.3">
      <c r="A509" t="s">
        <v>510</v>
      </c>
      <c r="B509">
        <v>659972387.4561888</v>
      </c>
      <c r="C509">
        <v>724236625</v>
      </c>
      <c r="D509">
        <v>64264237.543811202</v>
      </c>
      <c r="E509" s="2">
        <f t="shared" si="7"/>
        <v>8.8733758174424278</v>
      </c>
    </row>
    <row r="510" spans="1:5" x14ac:dyDescent="0.3">
      <c r="A510" t="s">
        <v>511</v>
      </c>
      <c r="B510">
        <v>728725979.18503869</v>
      </c>
      <c r="C510">
        <v>762613588</v>
      </c>
      <c r="D510">
        <v>33887608.814961314</v>
      </c>
      <c r="E510" s="2">
        <f t="shared" si="7"/>
        <v>4.4436146100980976</v>
      </c>
    </row>
    <row r="511" spans="1:5" x14ac:dyDescent="0.3">
      <c r="A511" t="s">
        <v>512</v>
      </c>
      <c r="B511">
        <v>110980920.22939283</v>
      </c>
      <c r="C511">
        <v>108192208</v>
      </c>
      <c r="D511">
        <v>2788712.2293928266</v>
      </c>
      <c r="E511" s="2">
        <f t="shared" si="7"/>
        <v>2.5775536713261515</v>
      </c>
    </row>
    <row r="512" spans="1:5" x14ac:dyDescent="0.3">
      <c r="A512" t="s">
        <v>513</v>
      </c>
      <c r="B512">
        <v>27474382.048384827</v>
      </c>
      <c r="C512">
        <v>26297718</v>
      </c>
      <c r="D512">
        <v>1176664.0483848266</v>
      </c>
      <c r="E512" s="2">
        <f t="shared" si="7"/>
        <v>4.4743960232018107</v>
      </c>
    </row>
    <row r="513" spans="1:5" x14ac:dyDescent="0.3">
      <c r="A513" t="s">
        <v>514</v>
      </c>
      <c r="B513">
        <v>695900984.44093609</v>
      </c>
      <c r="C513">
        <v>743450525</v>
      </c>
      <c r="D513">
        <v>47549540.559063911</v>
      </c>
      <c r="E513" s="2">
        <f t="shared" si="7"/>
        <v>6.3957908374688301</v>
      </c>
    </row>
    <row r="514" spans="1:5" x14ac:dyDescent="0.3">
      <c r="A514" t="s">
        <v>515</v>
      </c>
      <c r="B514">
        <v>607583107.29206669</v>
      </c>
      <c r="C514">
        <v>590183082</v>
      </c>
      <c r="D514">
        <v>17400025.292066693</v>
      </c>
      <c r="E514" s="2">
        <f t="shared" ref="E514:E577" si="8">100*(D514/C514)</f>
        <v>2.9482419646970994</v>
      </c>
    </row>
    <row r="515" spans="1:5" x14ac:dyDescent="0.3">
      <c r="A515" t="s">
        <v>516</v>
      </c>
      <c r="B515">
        <v>59327531.968099989</v>
      </c>
      <c r="C515">
        <v>57673861</v>
      </c>
      <c r="D515">
        <v>1653670.968099989</v>
      </c>
      <c r="E515" s="2">
        <f t="shared" si="8"/>
        <v>2.8672798030636253</v>
      </c>
    </row>
    <row r="516" spans="1:5" x14ac:dyDescent="0.3">
      <c r="A516" t="s">
        <v>517</v>
      </c>
      <c r="B516">
        <v>61546195.566650055</v>
      </c>
      <c r="C516">
        <v>64700149</v>
      </c>
      <c r="D516">
        <v>3153953.4333499447</v>
      </c>
      <c r="E516" s="2">
        <f t="shared" si="8"/>
        <v>4.8747236012546811</v>
      </c>
    </row>
    <row r="517" spans="1:5" x14ac:dyDescent="0.3">
      <c r="A517" t="s">
        <v>518</v>
      </c>
      <c r="B517">
        <v>60846928.100904964</v>
      </c>
      <c r="C517">
        <v>55520752</v>
      </c>
      <c r="D517">
        <v>5326176.1009049639</v>
      </c>
      <c r="E517" s="2">
        <f t="shared" si="8"/>
        <v>9.5931267301728251</v>
      </c>
    </row>
    <row r="518" spans="1:5" x14ac:dyDescent="0.3">
      <c r="A518" t="s">
        <v>519</v>
      </c>
      <c r="B518">
        <v>60981767.194166906</v>
      </c>
      <c r="C518">
        <v>57325002</v>
      </c>
      <c r="D518">
        <v>3656765.1941669062</v>
      </c>
      <c r="E518" s="2">
        <f t="shared" si="8"/>
        <v>6.3790057855853304</v>
      </c>
    </row>
    <row r="519" spans="1:5" x14ac:dyDescent="0.3">
      <c r="A519" t="s">
        <v>520</v>
      </c>
      <c r="B519">
        <v>610957441.09152818</v>
      </c>
      <c r="C519">
        <v>632961599</v>
      </c>
      <c r="D519">
        <v>22004157.908471823</v>
      </c>
      <c r="E519" s="2">
        <f t="shared" si="8"/>
        <v>3.4763811806649301</v>
      </c>
    </row>
    <row r="520" spans="1:5" x14ac:dyDescent="0.3">
      <c r="A520" t="s">
        <v>521</v>
      </c>
      <c r="B520">
        <v>667257361.70075166</v>
      </c>
      <c r="C520">
        <v>695993450</v>
      </c>
      <c r="D520">
        <v>28736088.299248338</v>
      </c>
      <c r="E520" s="2">
        <f t="shared" si="8"/>
        <v>4.1287871745414177</v>
      </c>
    </row>
    <row r="521" spans="1:5" x14ac:dyDescent="0.3">
      <c r="A521" t="s">
        <v>522</v>
      </c>
      <c r="B521">
        <v>672815422.10947526</v>
      </c>
      <c r="C521">
        <v>449953190</v>
      </c>
      <c r="D521">
        <v>222862232.10947526</v>
      </c>
      <c r="E521" s="2">
        <f t="shared" si="8"/>
        <v>49.530092699081713</v>
      </c>
    </row>
    <row r="522" spans="1:5" x14ac:dyDescent="0.3">
      <c r="A522" t="s">
        <v>523</v>
      </c>
      <c r="B522">
        <v>30961272.026916664</v>
      </c>
      <c r="C522">
        <v>30461887</v>
      </c>
      <c r="D522">
        <v>499385.02691666409</v>
      </c>
      <c r="E522" s="2">
        <f t="shared" si="8"/>
        <v>1.6393765327691749</v>
      </c>
    </row>
    <row r="523" spans="1:5" x14ac:dyDescent="0.3">
      <c r="A523" t="s">
        <v>524</v>
      </c>
      <c r="B523">
        <v>31291345.307440445</v>
      </c>
      <c r="C523">
        <v>33826327</v>
      </c>
      <c r="D523">
        <v>2534981.6925595552</v>
      </c>
      <c r="E523" s="2">
        <f t="shared" si="8"/>
        <v>7.4941086348498764</v>
      </c>
    </row>
    <row r="524" spans="1:5" x14ac:dyDescent="0.3">
      <c r="A524" t="s">
        <v>525</v>
      </c>
      <c r="B524">
        <v>113245510.83889395</v>
      </c>
      <c r="C524">
        <v>125495914</v>
      </c>
      <c r="D524">
        <v>12250403.16110605</v>
      </c>
      <c r="E524" s="2">
        <f t="shared" si="8"/>
        <v>9.7615952349700006</v>
      </c>
    </row>
    <row r="525" spans="1:5" x14ac:dyDescent="0.3">
      <c r="A525" t="s">
        <v>526</v>
      </c>
      <c r="B525">
        <v>67411833.663814306</v>
      </c>
      <c r="C525">
        <v>68454658</v>
      </c>
      <c r="D525">
        <v>1042824.3361856937</v>
      </c>
      <c r="E525" s="2">
        <f t="shared" si="8"/>
        <v>1.5233796598409617</v>
      </c>
    </row>
    <row r="526" spans="1:5" x14ac:dyDescent="0.3">
      <c r="A526" t="s">
        <v>527</v>
      </c>
      <c r="B526">
        <v>66287733.93156676</v>
      </c>
      <c r="C526">
        <v>64039895</v>
      </c>
      <c r="D526">
        <v>2247838.9315667599</v>
      </c>
      <c r="E526" s="2">
        <f t="shared" si="8"/>
        <v>3.5100603015772585</v>
      </c>
    </row>
    <row r="527" spans="1:5" x14ac:dyDescent="0.3">
      <c r="A527" t="s">
        <v>528</v>
      </c>
      <c r="B527">
        <v>51456543.002622202</v>
      </c>
      <c r="C527">
        <v>50798054</v>
      </c>
      <c r="D527">
        <v>658489.00262220204</v>
      </c>
      <c r="E527" s="2">
        <f t="shared" si="8"/>
        <v>1.296287851149184</v>
      </c>
    </row>
    <row r="528" spans="1:5" x14ac:dyDescent="0.3">
      <c r="A528" t="s">
        <v>529</v>
      </c>
      <c r="B528">
        <v>387697054.88792187</v>
      </c>
      <c r="C528">
        <v>384750988</v>
      </c>
      <c r="D528">
        <v>2946066.8879218698</v>
      </c>
      <c r="E528" s="2">
        <f t="shared" si="8"/>
        <v>0.76570742631124045</v>
      </c>
    </row>
    <row r="529" spans="1:5" x14ac:dyDescent="0.3">
      <c r="A529" t="s">
        <v>530</v>
      </c>
      <c r="B529">
        <v>385348074.42710489</v>
      </c>
      <c r="C529">
        <v>405482675</v>
      </c>
      <c r="D529">
        <v>20134600.57289511</v>
      </c>
      <c r="E529" s="2">
        <f t="shared" si="8"/>
        <v>4.9655883751124774</v>
      </c>
    </row>
    <row r="530" spans="1:5" x14ac:dyDescent="0.3">
      <c r="A530" t="s">
        <v>531</v>
      </c>
      <c r="B530">
        <v>391521551.78224665</v>
      </c>
      <c r="C530">
        <v>370896678</v>
      </c>
      <c r="D530">
        <v>20624873.782246649</v>
      </c>
      <c r="E530" s="2">
        <f t="shared" si="8"/>
        <v>5.5608138345867442</v>
      </c>
    </row>
    <row r="531" spans="1:5" x14ac:dyDescent="0.3">
      <c r="A531" t="s">
        <v>532</v>
      </c>
      <c r="B531">
        <v>261411024.46470252</v>
      </c>
      <c r="C531">
        <v>260881097</v>
      </c>
      <c r="D531">
        <v>529927.46470251679</v>
      </c>
      <c r="E531" s="2">
        <f t="shared" si="8"/>
        <v>0.20312988207900584</v>
      </c>
    </row>
    <row r="532" spans="1:5" x14ac:dyDescent="0.3">
      <c r="A532" t="s">
        <v>533</v>
      </c>
      <c r="B532">
        <v>275950557.2246024</v>
      </c>
      <c r="C532">
        <v>279143583</v>
      </c>
      <c r="D532">
        <v>3193025.7753975987</v>
      </c>
      <c r="E532" s="2">
        <f t="shared" si="8"/>
        <v>1.1438650106449335</v>
      </c>
    </row>
    <row r="533" spans="1:5" x14ac:dyDescent="0.3">
      <c r="A533" t="s">
        <v>534</v>
      </c>
      <c r="B533">
        <v>314904843.33094519</v>
      </c>
      <c r="C533">
        <v>304432563</v>
      </c>
      <c r="D533">
        <v>10472280.330945194</v>
      </c>
      <c r="E533" s="2">
        <f t="shared" si="8"/>
        <v>3.4399343577924659</v>
      </c>
    </row>
    <row r="534" spans="1:5" x14ac:dyDescent="0.3">
      <c r="A534" t="s">
        <v>535</v>
      </c>
      <c r="B534">
        <v>45361529.758085087</v>
      </c>
      <c r="C534">
        <v>45300757</v>
      </c>
      <c r="D534">
        <v>60772.758085086942</v>
      </c>
      <c r="E534" s="2">
        <f t="shared" si="8"/>
        <v>0.13415395704113056</v>
      </c>
    </row>
    <row r="535" spans="1:5" x14ac:dyDescent="0.3">
      <c r="A535" t="s">
        <v>536</v>
      </c>
      <c r="B535">
        <v>45632679.313212737</v>
      </c>
      <c r="C535">
        <v>46193826</v>
      </c>
      <c r="D535">
        <v>561146.68678726256</v>
      </c>
      <c r="E535" s="2">
        <f t="shared" si="8"/>
        <v>1.2147655550056897</v>
      </c>
    </row>
    <row r="536" spans="1:5" x14ac:dyDescent="0.3">
      <c r="A536" t="s">
        <v>537</v>
      </c>
      <c r="B536">
        <v>46207372.005167432</v>
      </c>
      <c r="C536">
        <v>46071371</v>
      </c>
      <c r="D536">
        <v>136001.00516743213</v>
      </c>
      <c r="E536" s="2">
        <f t="shared" si="8"/>
        <v>0.29519634908939896</v>
      </c>
    </row>
    <row r="537" spans="1:5" x14ac:dyDescent="0.3">
      <c r="A537" t="s">
        <v>538</v>
      </c>
      <c r="B537">
        <v>190944301.38309997</v>
      </c>
      <c r="C537">
        <v>228432950</v>
      </c>
      <c r="D537">
        <v>37488648.616900027</v>
      </c>
      <c r="E537" s="2">
        <f t="shared" si="8"/>
        <v>16.411226408843394</v>
      </c>
    </row>
    <row r="538" spans="1:5" x14ac:dyDescent="0.3">
      <c r="A538" t="s">
        <v>539</v>
      </c>
      <c r="B538">
        <v>258280511.77719983</v>
      </c>
      <c r="C538">
        <v>339495089</v>
      </c>
      <c r="D538">
        <v>81214577.222800165</v>
      </c>
      <c r="E538" s="2">
        <f t="shared" si="8"/>
        <v>23.922165549440439</v>
      </c>
    </row>
    <row r="539" spans="1:5" x14ac:dyDescent="0.3">
      <c r="A539" t="s">
        <v>540</v>
      </c>
      <c r="B539">
        <v>56237603.691600069</v>
      </c>
      <c r="C539">
        <v>57715945</v>
      </c>
      <c r="D539">
        <v>1478341.3083999306</v>
      </c>
      <c r="E539" s="2">
        <f t="shared" si="8"/>
        <v>2.561408824545679</v>
      </c>
    </row>
    <row r="540" spans="1:5" x14ac:dyDescent="0.3">
      <c r="A540" t="s">
        <v>541</v>
      </c>
      <c r="B540">
        <v>380344066.31676674</v>
      </c>
      <c r="C540">
        <v>385153652</v>
      </c>
      <c r="D540">
        <v>4809585.6832332611</v>
      </c>
      <c r="E540" s="2">
        <f t="shared" si="8"/>
        <v>1.2487446654752896</v>
      </c>
    </row>
    <row r="541" spans="1:5" x14ac:dyDescent="0.3">
      <c r="A541" t="s">
        <v>542</v>
      </c>
      <c r="B541">
        <v>315573032.35150063</v>
      </c>
      <c r="C541">
        <v>323530792</v>
      </c>
      <c r="D541">
        <v>7957759.6484993696</v>
      </c>
      <c r="E541" s="2">
        <f t="shared" si="8"/>
        <v>2.4596606707219912</v>
      </c>
    </row>
    <row r="542" spans="1:5" x14ac:dyDescent="0.3">
      <c r="A542" t="s">
        <v>543</v>
      </c>
      <c r="B542">
        <v>123625852.57383658</v>
      </c>
      <c r="C542">
        <v>124699148</v>
      </c>
      <c r="D542">
        <v>1073295.4261634201</v>
      </c>
      <c r="E542" s="2">
        <f t="shared" si="8"/>
        <v>0.86070790649140605</v>
      </c>
    </row>
    <row r="543" spans="1:5" x14ac:dyDescent="0.3">
      <c r="A543" t="s">
        <v>544</v>
      </c>
      <c r="B543">
        <v>124402682.90522949</v>
      </c>
      <c r="C543">
        <v>121960425</v>
      </c>
      <c r="D543">
        <v>2442257.905229494</v>
      </c>
      <c r="E543" s="2">
        <f t="shared" si="8"/>
        <v>2.0025003235512617</v>
      </c>
    </row>
    <row r="544" spans="1:5" x14ac:dyDescent="0.3">
      <c r="A544" t="s">
        <v>545</v>
      </c>
      <c r="B544">
        <v>124654652.57426281</v>
      </c>
      <c r="C544">
        <v>124037165</v>
      </c>
      <c r="D544">
        <v>617487.57426281273</v>
      </c>
      <c r="E544" s="2">
        <f t="shared" si="8"/>
        <v>0.49782464333396587</v>
      </c>
    </row>
    <row r="545" spans="1:5" x14ac:dyDescent="0.3">
      <c r="A545" t="s">
        <v>546</v>
      </c>
      <c r="B545">
        <v>126615153.51416096</v>
      </c>
      <c r="C545">
        <v>125294621</v>
      </c>
      <c r="D545">
        <v>1320532.5141609609</v>
      </c>
      <c r="E545" s="2">
        <f t="shared" si="8"/>
        <v>1.0539419039872118</v>
      </c>
    </row>
    <row r="546" spans="1:5" x14ac:dyDescent="0.3">
      <c r="A546" t="s">
        <v>547</v>
      </c>
      <c r="B546">
        <v>127450472.84089747</v>
      </c>
      <c r="C546">
        <v>145139290</v>
      </c>
      <c r="D546">
        <v>17688817.159102529</v>
      </c>
      <c r="E546" s="2">
        <f t="shared" si="8"/>
        <v>12.187476705379039</v>
      </c>
    </row>
    <row r="547" spans="1:5" x14ac:dyDescent="0.3">
      <c r="A547" t="s">
        <v>548</v>
      </c>
      <c r="B547">
        <v>132771693.19507128</v>
      </c>
      <c r="C547">
        <v>134880111</v>
      </c>
      <c r="D547">
        <v>2108417.80492872</v>
      </c>
      <c r="E547" s="2">
        <f t="shared" si="8"/>
        <v>1.5631791739322634</v>
      </c>
    </row>
    <row r="548" spans="1:5" x14ac:dyDescent="0.3">
      <c r="A548" t="s">
        <v>549</v>
      </c>
      <c r="B548">
        <v>30868061.952916689</v>
      </c>
      <c r="C548">
        <v>31603180</v>
      </c>
      <c r="D548">
        <v>735118.04708331078</v>
      </c>
      <c r="E548" s="2">
        <f t="shared" si="8"/>
        <v>2.3260888527145394</v>
      </c>
    </row>
    <row r="549" spans="1:5" x14ac:dyDescent="0.3">
      <c r="A549" t="s">
        <v>550</v>
      </c>
      <c r="B549">
        <v>30839343.295316685</v>
      </c>
      <c r="C549">
        <v>30757371</v>
      </c>
      <c r="D549">
        <v>81972.295316684991</v>
      </c>
      <c r="E549" s="2">
        <f t="shared" si="8"/>
        <v>0.26651268509485088</v>
      </c>
    </row>
    <row r="550" spans="1:5" x14ac:dyDescent="0.3">
      <c r="A550" t="s">
        <v>551</v>
      </c>
      <c r="B550">
        <v>31650726.244516656</v>
      </c>
      <c r="C550">
        <v>30865661</v>
      </c>
      <c r="D550">
        <v>785065.2445166558</v>
      </c>
      <c r="E550" s="2">
        <f t="shared" si="8"/>
        <v>2.5434907890573144</v>
      </c>
    </row>
    <row r="551" spans="1:5" x14ac:dyDescent="0.3">
      <c r="A551" t="s">
        <v>552</v>
      </c>
      <c r="B551">
        <v>32217546.875633314</v>
      </c>
      <c r="C551">
        <v>32275766</v>
      </c>
      <c r="D551">
        <v>58219.124366685748</v>
      </c>
      <c r="E551" s="2">
        <f t="shared" si="8"/>
        <v>0.18038030256721327</v>
      </c>
    </row>
    <row r="552" spans="1:5" x14ac:dyDescent="0.3">
      <c r="A552" t="s">
        <v>553</v>
      </c>
      <c r="B552">
        <v>29541136.717930932</v>
      </c>
      <c r="C552">
        <v>29225956</v>
      </c>
      <c r="D552">
        <v>315180.7179309316</v>
      </c>
      <c r="E552" s="2">
        <f t="shared" si="8"/>
        <v>1.0784274017620898</v>
      </c>
    </row>
    <row r="553" spans="1:5" x14ac:dyDescent="0.3">
      <c r="A553" t="s">
        <v>554</v>
      </c>
      <c r="B553">
        <v>29692970.280080963</v>
      </c>
      <c r="C553">
        <v>30158384</v>
      </c>
      <c r="D553">
        <v>465413.71991903707</v>
      </c>
      <c r="E553" s="2">
        <f t="shared" si="8"/>
        <v>1.5432316264659176</v>
      </c>
    </row>
    <row r="554" spans="1:5" x14ac:dyDescent="0.3">
      <c r="A554" t="s">
        <v>555</v>
      </c>
      <c r="B554">
        <v>30644259.863683287</v>
      </c>
      <c r="C554">
        <v>30373049</v>
      </c>
      <c r="D554">
        <v>271210.86368328705</v>
      </c>
      <c r="E554" s="2">
        <f t="shared" si="8"/>
        <v>0.89293262485200964</v>
      </c>
    </row>
    <row r="555" spans="1:5" x14ac:dyDescent="0.3">
      <c r="A555" t="s">
        <v>556</v>
      </c>
      <c r="B555">
        <v>31006243.879549973</v>
      </c>
      <c r="C555">
        <v>30679988</v>
      </c>
      <c r="D555">
        <v>326255.87954997271</v>
      </c>
      <c r="E555" s="2">
        <f t="shared" si="8"/>
        <v>1.0634159294650725</v>
      </c>
    </row>
    <row r="556" spans="1:5" x14ac:dyDescent="0.3">
      <c r="A556" t="s">
        <v>557</v>
      </c>
      <c r="B556">
        <v>757500310.93778753</v>
      </c>
      <c r="C556">
        <v>788505866</v>
      </c>
      <c r="D556">
        <v>31005555.062212467</v>
      </c>
      <c r="E556" s="2">
        <f t="shared" si="8"/>
        <v>3.9321907926316513</v>
      </c>
    </row>
    <row r="557" spans="1:5" x14ac:dyDescent="0.3">
      <c r="A557" t="s">
        <v>558</v>
      </c>
      <c r="B557">
        <v>834520786.36378455</v>
      </c>
      <c r="C557">
        <v>806685028</v>
      </c>
      <c r="D557">
        <v>27835758.363784552</v>
      </c>
      <c r="E557" s="2">
        <f t="shared" si="8"/>
        <v>3.4506353034464095</v>
      </c>
    </row>
    <row r="558" spans="1:5" x14ac:dyDescent="0.3">
      <c r="A558" t="s">
        <v>559</v>
      </c>
      <c r="B558">
        <v>30499263.853533335</v>
      </c>
      <c r="C558">
        <v>31461808</v>
      </c>
      <c r="D558">
        <v>962544.14646666497</v>
      </c>
      <c r="E558" s="2">
        <f t="shared" si="8"/>
        <v>3.0594050617391884</v>
      </c>
    </row>
    <row r="559" spans="1:5" x14ac:dyDescent="0.3">
      <c r="A559" t="s">
        <v>560</v>
      </c>
      <c r="B559">
        <v>26552881.059649978</v>
      </c>
      <c r="C559">
        <v>25845094</v>
      </c>
      <c r="D559">
        <v>707787.05964997783</v>
      </c>
      <c r="E559" s="2">
        <f t="shared" si="8"/>
        <v>2.738574135772065</v>
      </c>
    </row>
    <row r="560" spans="1:5" x14ac:dyDescent="0.3">
      <c r="A560" t="s">
        <v>561</v>
      </c>
      <c r="B560">
        <v>27593991.403416645</v>
      </c>
      <c r="C560">
        <v>26673693</v>
      </c>
      <c r="D560">
        <v>920298.40341664478</v>
      </c>
      <c r="E560" s="2">
        <f t="shared" si="8"/>
        <v>3.4502099256246401</v>
      </c>
    </row>
    <row r="561" spans="1:5" x14ac:dyDescent="0.3">
      <c r="A561" t="s">
        <v>562</v>
      </c>
      <c r="B561">
        <v>56199581.363750026</v>
      </c>
      <c r="C561">
        <v>56582652</v>
      </c>
      <c r="D561">
        <v>383070.63624997437</v>
      </c>
      <c r="E561" s="2">
        <f t="shared" si="8"/>
        <v>0.6770107492486821</v>
      </c>
    </row>
    <row r="562" spans="1:5" x14ac:dyDescent="0.3">
      <c r="A562" t="s">
        <v>563</v>
      </c>
      <c r="B562">
        <v>58079016.446199991</v>
      </c>
      <c r="C562">
        <v>62675043</v>
      </c>
      <c r="D562">
        <v>4596026.5538000092</v>
      </c>
      <c r="E562" s="2">
        <f t="shared" si="8"/>
        <v>7.3331047476106388</v>
      </c>
    </row>
    <row r="563" spans="1:5" x14ac:dyDescent="0.3">
      <c r="A563" t="s">
        <v>564</v>
      </c>
      <c r="B563">
        <v>18538992.530676179</v>
      </c>
      <c r="C563">
        <v>18211910</v>
      </c>
      <c r="D563">
        <v>327082.53067617863</v>
      </c>
      <c r="E563" s="2">
        <f t="shared" si="8"/>
        <v>1.7959814795712181</v>
      </c>
    </row>
    <row r="564" spans="1:5" x14ac:dyDescent="0.3">
      <c r="A564" t="s">
        <v>565</v>
      </c>
      <c r="B564">
        <v>19410502.996100008</v>
      </c>
      <c r="C564">
        <v>18944171</v>
      </c>
      <c r="D564">
        <v>466331.99610000849</v>
      </c>
      <c r="E564" s="2">
        <f t="shared" si="8"/>
        <v>2.4616120499546192</v>
      </c>
    </row>
    <row r="565" spans="1:5" x14ac:dyDescent="0.3">
      <c r="A565" t="s">
        <v>566</v>
      </c>
      <c r="B565">
        <v>21043245.863494452</v>
      </c>
      <c r="C565">
        <v>21853919</v>
      </c>
      <c r="D565">
        <v>810673.13650554791</v>
      </c>
      <c r="E565" s="2">
        <f t="shared" si="8"/>
        <v>3.7095092029285364</v>
      </c>
    </row>
    <row r="566" spans="1:5" x14ac:dyDescent="0.3">
      <c r="A566" t="s">
        <v>567</v>
      </c>
      <c r="B566">
        <v>15808807.077956628</v>
      </c>
      <c r="C566">
        <v>15496607</v>
      </c>
      <c r="D566">
        <v>312200.07795662805</v>
      </c>
      <c r="E566" s="2">
        <f t="shared" si="8"/>
        <v>2.0146350614468576</v>
      </c>
    </row>
    <row r="567" spans="1:5" x14ac:dyDescent="0.3">
      <c r="A567" t="s">
        <v>568</v>
      </c>
      <c r="B567">
        <v>48185870.131483369</v>
      </c>
      <c r="C567">
        <v>51598383</v>
      </c>
      <c r="D567">
        <v>3412512.8685166314</v>
      </c>
      <c r="E567" s="2">
        <f t="shared" si="8"/>
        <v>6.6136042839106635</v>
      </c>
    </row>
    <row r="568" spans="1:5" x14ac:dyDescent="0.3">
      <c r="A568" t="s">
        <v>569</v>
      </c>
      <c r="B568">
        <v>36035880.49695003</v>
      </c>
      <c r="C568">
        <v>35890346</v>
      </c>
      <c r="D568">
        <v>145534.49695003033</v>
      </c>
      <c r="E568" s="2">
        <f t="shared" si="8"/>
        <v>0.40549761473469864</v>
      </c>
    </row>
    <row r="569" spans="1:5" x14ac:dyDescent="0.3">
      <c r="A569" t="s">
        <v>570</v>
      </c>
      <c r="B569">
        <v>47587514.782250017</v>
      </c>
      <c r="C569">
        <v>46355829</v>
      </c>
      <c r="D569">
        <v>1231685.7822500169</v>
      </c>
      <c r="E569" s="2">
        <f t="shared" si="8"/>
        <v>2.657024604715875</v>
      </c>
    </row>
    <row r="570" spans="1:5" x14ac:dyDescent="0.3">
      <c r="A570" t="s">
        <v>571</v>
      </c>
      <c r="B570">
        <v>111161656.06728378</v>
      </c>
      <c r="C570">
        <v>77861806</v>
      </c>
      <c r="D570">
        <v>33299850.067283779</v>
      </c>
      <c r="E570" s="2">
        <f t="shared" si="8"/>
        <v>42.767888105862554</v>
      </c>
    </row>
    <row r="571" spans="1:5" x14ac:dyDescent="0.3">
      <c r="A571" t="s">
        <v>572</v>
      </c>
      <c r="B571">
        <v>136128004.75951713</v>
      </c>
      <c r="C571">
        <v>88613522</v>
      </c>
      <c r="D571">
        <v>47514482.759517133</v>
      </c>
      <c r="E571" s="2">
        <f t="shared" si="8"/>
        <v>53.619900989283707</v>
      </c>
    </row>
    <row r="572" spans="1:5" x14ac:dyDescent="0.3">
      <c r="A572" t="s">
        <v>573</v>
      </c>
      <c r="B572">
        <v>168248719.9128668</v>
      </c>
      <c r="C572">
        <v>100751800</v>
      </c>
      <c r="D572">
        <v>67496919.912866801</v>
      </c>
      <c r="E572" s="2">
        <f t="shared" si="8"/>
        <v>66.99326454998004</v>
      </c>
    </row>
    <row r="573" spans="1:5" x14ac:dyDescent="0.3">
      <c r="A573" t="s">
        <v>574</v>
      </c>
      <c r="B573">
        <v>316025218.10534996</v>
      </c>
      <c r="C573">
        <v>535836040</v>
      </c>
      <c r="D573">
        <v>219810821.89465004</v>
      </c>
      <c r="E573" s="2">
        <f t="shared" si="8"/>
        <v>41.022030152105863</v>
      </c>
    </row>
    <row r="574" spans="1:5" x14ac:dyDescent="0.3">
      <c r="A574" t="s">
        <v>575</v>
      </c>
      <c r="B574">
        <v>444474658.86091584</v>
      </c>
      <c r="C574">
        <v>421619333</v>
      </c>
      <c r="D574">
        <v>22855325.86091584</v>
      </c>
      <c r="E574" s="2">
        <f t="shared" si="8"/>
        <v>5.4208438921172144</v>
      </c>
    </row>
    <row r="575" spans="1:5" x14ac:dyDescent="0.3">
      <c r="A575" t="s">
        <v>576</v>
      </c>
      <c r="B575">
        <v>449781440.03344077</v>
      </c>
      <c r="C575">
        <v>420942667</v>
      </c>
      <c r="D575">
        <v>28838773.033440769</v>
      </c>
      <c r="E575" s="2">
        <f t="shared" si="8"/>
        <v>6.8509978422882867</v>
      </c>
    </row>
    <row r="576" spans="1:5" x14ac:dyDescent="0.3">
      <c r="A576" t="s">
        <v>577</v>
      </c>
      <c r="B576">
        <v>54397757.483726159</v>
      </c>
      <c r="C576">
        <v>54424756</v>
      </c>
      <c r="D576">
        <v>26998.516273841262</v>
      </c>
      <c r="E576" s="2">
        <f t="shared" si="8"/>
        <v>4.960705064776269E-2</v>
      </c>
    </row>
    <row r="577" spans="1:5" x14ac:dyDescent="0.3">
      <c r="A577" t="s">
        <v>578</v>
      </c>
      <c r="B577">
        <v>51763005.469738856</v>
      </c>
      <c r="C577">
        <v>53862215</v>
      </c>
      <c r="D577">
        <v>2099209.530261144</v>
      </c>
      <c r="E577" s="2">
        <f t="shared" si="8"/>
        <v>3.8973694829689869</v>
      </c>
    </row>
    <row r="578" spans="1:5" x14ac:dyDescent="0.3">
      <c r="A578" t="s">
        <v>579</v>
      </c>
      <c r="B578">
        <v>52375787.7901555</v>
      </c>
      <c r="C578">
        <v>53425577</v>
      </c>
      <c r="D578">
        <v>1049789.2098444998</v>
      </c>
      <c r="E578" s="2">
        <f t="shared" ref="E578:E641" si="9">100*(D578/C578)</f>
        <v>1.9649562415479382</v>
      </c>
    </row>
    <row r="579" spans="1:5" x14ac:dyDescent="0.3">
      <c r="A579" t="s">
        <v>580</v>
      </c>
      <c r="B579">
        <v>606811031.32151496</v>
      </c>
      <c r="C579">
        <v>636055616</v>
      </c>
      <c r="D579">
        <v>29244584.678485036</v>
      </c>
      <c r="E579" s="2">
        <f t="shared" si="9"/>
        <v>4.5978030761519184</v>
      </c>
    </row>
    <row r="580" spans="1:5" x14ac:dyDescent="0.3">
      <c r="A580" t="s">
        <v>581</v>
      </c>
      <c r="B580">
        <v>548792180.21807313</v>
      </c>
      <c r="C580">
        <v>534637679</v>
      </c>
      <c r="D580">
        <v>14154501.21807313</v>
      </c>
      <c r="E580" s="2">
        <f t="shared" si="9"/>
        <v>2.6474941393109575</v>
      </c>
    </row>
    <row r="581" spans="1:5" x14ac:dyDescent="0.3">
      <c r="A581" t="s">
        <v>582</v>
      </c>
      <c r="B581">
        <v>566832856.35756457</v>
      </c>
      <c r="C581">
        <v>567697279</v>
      </c>
      <c r="D581">
        <v>864422.64243543148</v>
      </c>
      <c r="E581" s="2">
        <f t="shared" si="9"/>
        <v>0.15226823774073989</v>
      </c>
    </row>
    <row r="582" spans="1:5" x14ac:dyDescent="0.3">
      <c r="A582" t="s">
        <v>583</v>
      </c>
      <c r="B582">
        <v>619345513.71024823</v>
      </c>
      <c r="C582">
        <v>598667370</v>
      </c>
      <c r="D582">
        <v>20678143.710248232</v>
      </c>
      <c r="E582" s="2">
        <f t="shared" si="9"/>
        <v>3.4540288558316168</v>
      </c>
    </row>
    <row r="583" spans="1:5" x14ac:dyDescent="0.3">
      <c r="A583" t="s">
        <v>584</v>
      </c>
      <c r="B583">
        <v>59131652.003483362</v>
      </c>
      <c r="C583">
        <v>58111720</v>
      </c>
      <c r="D583">
        <v>1019932.0034833625</v>
      </c>
      <c r="E583" s="2">
        <f t="shared" si="9"/>
        <v>1.7551227247848842</v>
      </c>
    </row>
    <row r="584" spans="1:5" x14ac:dyDescent="0.3">
      <c r="A584" t="s">
        <v>585</v>
      </c>
      <c r="B584">
        <v>78721523.756566554</v>
      </c>
      <c r="C584">
        <v>76543817</v>
      </c>
      <c r="D584">
        <v>2177706.7565665543</v>
      </c>
      <c r="E584" s="2">
        <f t="shared" si="9"/>
        <v>2.8450459382846747</v>
      </c>
    </row>
    <row r="585" spans="1:5" x14ac:dyDescent="0.3">
      <c r="A585" t="s">
        <v>586</v>
      </c>
      <c r="B585">
        <v>105478920.94983879</v>
      </c>
      <c r="C585">
        <v>86640461</v>
      </c>
      <c r="D585">
        <v>18838459.949838787</v>
      </c>
      <c r="E585" s="2">
        <f t="shared" si="9"/>
        <v>21.743259133672876</v>
      </c>
    </row>
    <row r="586" spans="1:5" x14ac:dyDescent="0.3">
      <c r="A586" t="s">
        <v>587</v>
      </c>
      <c r="B586">
        <v>62657773.095291622</v>
      </c>
      <c r="C586">
        <v>65248412</v>
      </c>
      <c r="D586">
        <v>2590638.904708378</v>
      </c>
      <c r="E586" s="2">
        <f t="shared" si="9"/>
        <v>3.970424452181883</v>
      </c>
    </row>
    <row r="587" spans="1:5" x14ac:dyDescent="0.3">
      <c r="A587" t="s">
        <v>588</v>
      </c>
      <c r="B587">
        <v>61355051.253644712</v>
      </c>
      <c r="C587">
        <v>61642696</v>
      </c>
      <c r="D587">
        <v>287644.74635528773</v>
      </c>
      <c r="E587" s="2">
        <f t="shared" si="9"/>
        <v>0.46663232632668716</v>
      </c>
    </row>
    <row r="588" spans="1:5" x14ac:dyDescent="0.3">
      <c r="A588" t="s">
        <v>589</v>
      </c>
      <c r="B588">
        <v>63560520.655721411</v>
      </c>
      <c r="C588">
        <v>64357526</v>
      </c>
      <c r="D588">
        <v>797005.34427858889</v>
      </c>
      <c r="E588" s="2">
        <f t="shared" si="9"/>
        <v>1.2384027072118791</v>
      </c>
    </row>
    <row r="589" spans="1:5" x14ac:dyDescent="0.3">
      <c r="A589" t="s">
        <v>590</v>
      </c>
      <c r="B589">
        <v>63774549.817671411</v>
      </c>
      <c r="C589">
        <v>61942633</v>
      </c>
      <c r="D589">
        <v>1831916.8176714107</v>
      </c>
      <c r="E589" s="2">
        <f t="shared" si="9"/>
        <v>2.9574409884568689</v>
      </c>
    </row>
    <row r="590" spans="1:5" x14ac:dyDescent="0.3">
      <c r="A590" t="s">
        <v>591</v>
      </c>
      <c r="B590">
        <v>64388916.082104728</v>
      </c>
      <c r="C590">
        <v>62251083</v>
      </c>
      <c r="D590">
        <v>2137833.0821047276</v>
      </c>
      <c r="E590" s="2">
        <f t="shared" si="9"/>
        <v>3.4342102644298214</v>
      </c>
    </row>
    <row r="591" spans="1:5" x14ac:dyDescent="0.3">
      <c r="A591" t="s">
        <v>592</v>
      </c>
      <c r="B591">
        <v>64431344.834788091</v>
      </c>
      <c r="C591">
        <v>63349982</v>
      </c>
      <c r="D591">
        <v>1081362.8347880915</v>
      </c>
      <c r="E591" s="2">
        <f t="shared" si="9"/>
        <v>1.7069662857806205</v>
      </c>
    </row>
    <row r="592" spans="1:5" x14ac:dyDescent="0.3">
      <c r="A592" t="s">
        <v>593</v>
      </c>
      <c r="B592">
        <v>66023657.62389762</v>
      </c>
      <c r="C592">
        <v>63459015</v>
      </c>
      <c r="D592">
        <v>2564642.6238976195</v>
      </c>
      <c r="E592" s="2">
        <f t="shared" si="9"/>
        <v>4.041415745103544</v>
      </c>
    </row>
    <row r="593" spans="1:5" x14ac:dyDescent="0.3">
      <c r="A593" t="s">
        <v>594</v>
      </c>
      <c r="B593">
        <v>66343886.792964287</v>
      </c>
      <c r="C593">
        <v>63399801</v>
      </c>
      <c r="D593">
        <v>2944085.7929642871</v>
      </c>
      <c r="E593" s="2">
        <f t="shared" si="9"/>
        <v>4.6436830187594547</v>
      </c>
    </row>
    <row r="594" spans="1:5" x14ac:dyDescent="0.3">
      <c r="A594" t="s">
        <v>595</v>
      </c>
      <c r="B594">
        <v>81715757.337916642</v>
      </c>
      <c r="C594">
        <v>83392513</v>
      </c>
      <c r="D594">
        <v>1676755.6620833576</v>
      </c>
      <c r="E594" s="2">
        <f t="shared" si="9"/>
        <v>2.0106788988159616</v>
      </c>
    </row>
    <row r="595" spans="1:5" x14ac:dyDescent="0.3">
      <c r="A595" t="s">
        <v>596</v>
      </c>
      <c r="B595">
        <v>67681726.526216701</v>
      </c>
      <c r="C595">
        <v>71067892</v>
      </c>
      <c r="D595">
        <v>3386165.4737832993</v>
      </c>
      <c r="E595" s="2">
        <f t="shared" si="9"/>
        <v>4.7646910278178778</v>
      </c>
    </row>
    <row r="596" spans="1:5" x14ac:dyDescent="0.3">
      <c r="A596" t="s">
        <v>597</v>
      </c>
      <c r="B596">
        <v>119256295.16204999</v>
      </c>
      <c r="C596">
        <v>108041905</v>
      </c>
      <c r="D596">
        <v>11214390.162049994</v>
      </c>
      <c r="E596" s="2">
        <f t="shared" si="9"/>
        <v>10.379667187513949</v>
      </c>
    </row>
    <row r="597" spans="1:5" x14ac:dyDescent="0.3">
      <c r="A597" t="s">
        <v>598</v>
      </c>
      <c r="B597">
        <v>132044696.84104997</v>
      </c>
      <c r="C597">
        <v>127685480</v>
      </c>
      <c r="D597">
        <v>4359216.8410499692</v>
      </c>
      <c r="E597" s="2">
        <f t="shared" si="9"/>
        <v>3.4140270616909372</v>
      </c>
    </row>
    <row r="598" spans="1:5" x14ac:dyDescent="0.3">
      <c r="A598" t="s">
        <v>599</v>
      </c>
      <c r="B598">
        <v>619946562.57982802</v>
      </c>
      <c r="C598">
        <v>649732791</v>
      </c>
      <c r="D598">
        <v>29786228.420171976</v>
      </c>
      <c r="E598" s="2">
        <f t="shared" si="9"/>
        <v>4.5843812768520058</v>
      </c>
    </row>
    <row r="599" spans="1:5" x14ac:dyDescent="0.3">
      <c r="A599" t="s">
        <v>600</v>
      </c>
      <c r="B599">
        <v>677470005.47637415</v>
      </c>
      <c r="C599">
        <v>686307676</v>
      </c>
      <c r="D599">
        <v>8837670.5236258507</v>
      </c>
      <c r="E599" s="2">
        <f t="shared" si="9"/>
        <v>1.2877126153002332</v>
      </c>
    </row>
    <row r="600" spans="1:5" x14ac:dyDescent="0.3">
      <c r="A600" t="s">
        <v>601</v>
      </c>
      <c r="B600">
        <v>848778893.57849133</v>
      </c>
      <c r="C600">
        <v>850525602</v>
      </c>
      <c r="D600">
        <v>1746708.4215086699</v>
      </c>
      <c r="E600" s="2">
        <f t="shared" si="9"/>
        <v>0.20536811794980742</v>
      </c>
    </row>
    <row r="601" spans="1:5" x14ac:dyDescent="0.3">
      <c r="A601" t="s">
        <v>602</v>
      </c>
      <c r="B601">
        <v>66599492.395254284</v>
      </c>
      <c r="C601">
        <v>61042772</v>
      </c>
      <c r="D601">
        <v>5556720.3952542841</v>
      </c>
      <c r="E601" s="2">
        <f t="shared" si="9"/>
        <v>9.1029948562202971</v>
      </c>
    </row>
    <row r="602" spans="1:5" x14ac:dyDescent="0.3">
      <c r="A602" t="s">
        <v>603</v>
      </c>
      <c r="B602">
        <v>27993788.385255814</v>
      </c>
      <c r="C602">
        <v>30066559</v>
      </c>
      <c r="D602">
        <v>2072770.6147441864</v>
      </c>
      <c r="E602" s="2">
        <f t="shared" si="9"/>
        <v>6.8939402568288122</v>
      </c>
    </row>
    <row r="603" spans="1:5" x14ac:dyDescent="0.3">
      <c r="A603" t="s">
        <v>604</v>
      </c>
      <c r="B603">
        <v>26822768.002071023</v>
      </c>
      <c r="C603">
        <v>26975228</v>
      </c>
      <c r="D603">
        <v>152459.99792897701</v>
      </c>
      <c r="E603" s="2">
        <f t="shared" si="9"/>
        <v>0.56518520595628341</v>
      </c>
    </row>
    <row r="604" spans="1:5" x14ac:dyDescent="0.3">
      <c r="A604" t="s">
        <v>605</v>
      </c>
      <c r="B604">
        <v>27206323.46541271</v>
      </c>
      <c r="C604">
        <v>27791708</v>
      </c>
      <c r="D604">
        <v>585384.53458729014</v>
      </c>
      <c r="E604" s="2">
        <f t="shared" si="9"/>
        <v>2.106328026284999</v>
      </c>
    </row>
    <row r="605" spans="1:5" x14ac:dyDescent="0.3">
      <c r="A605" t="s">
        <v>606</v>
      </c>
      <c r="B605">
        <v>23955256.084528167</v>
      </c>
      <c r="C605">
        <v>24154501</v>
      </c>
      <c r="D605">
        <v>199244.9154718332</v>
      </c>
      <c r="E605" s="2">
        <f t="shared" si="9"/>
        <v>0.82487696794826437</v>
      </c>
    </row>
    <row r="606" spans="1:5" x14ac:dyDescent="0.3">
      <c r="A606" t="s">
        <v>607</v>
      </c>
      <c r="B606">
        <v>24695594.323169824</v>
      </c>
      <c r="C606">
        <v>24875945</v>
      </c>
      <c r="D606">
        <v>180350.67683017626</v>
      </c>
      <c r="E606" s="2">
        <f t="shared" si="9"/>
        <v>0.72500030382836211</v>
      </c>
    </row>
    <row r="607" spans="1:5" x14ac:dyDescent="0.3">
      <c r="A607" t="s">
        <v>608</v>
      </c>
      <c r="B607">
        <v>25695353.105825011</v>
      </c>
      <c r="C607">
        <v>25311917</v>
      </c>
      <c r="D607">
        <v>383436.10582501069</v>
      </c>
      <c r="E607" s="2">
        <f t="shared" si="9"/>
        <v>1.5148441970041648</v>
      </c>
    </row>
    <row r="608" spans="1:5" x14ac:dyDescent="0.3">
      <c r="A608" t="s">
        <v>609</v>
      </c>
      <c r="B608">
        <v>46202788.096084103</v>
      </c>
      <c r="C608">
        <v>45939068</v>
      </c>
      <c r="D608">
        <v>263720.09608410299</v>
      </c>
      <c r="E608" s="2">
        <f t="shared" si="9"/>
        <v>0.5740649681532568</v>
      </c>
    </row>
    <row r="609" spans="1:5" x14ac:dyDescent="0.3">
      <c r="A609" t="s">
        <v>610</v>
      </c>
      <c r="B609">
        <v>173861014.51097539</v>
      </c>
      <c r="C609">
        <v>190626937</v>
      </c>
      <c r="D609">
        <v>16765922.489024609</v>
      </c>
      <c r="E609" s="2">
        <f t="shared" si="9"/>
        <v>8.7951486567843293</v>
      </c>
    </row>
    <row r="610" spans="1:5" x14ac:dyDescent="0.3">
      <c r="A610" t="s">
        <v>611</v>
      </c>
      <c r="B610">
        <v>53359458.79592856</v>
      </c>
      <c r="C610">
        <v>49424183</v>
      </c>
      <c r="D610">
        <v>3935275.7959285602</v>
      </c>
      <c r="E610" s="2">
        <f t="shared" si="9"/>
        <v>7.9622475417116352</v>
      </c>
    </row>
    <row r="611" spans="1:5" x14ac:dyDescent="0.3">
      <c r="A611" t="s">
        <v>612</v>
      </c>
      <c r="B611">
        <v>58783047.251078539</v>
      </c>
      <c r="C611">
        <v>56384492</v>
      </c>
      <c r="D611">
        <v>2398555.2510785386</v>
      </c>
      <c r="E611" s="2">
        <f t="shared" si="9"/>
        <v>4.2539272165093527</v>
      </c>
    </row>
    <row r="612" spans="1:5" x14ac:dyDescent="0.3">
      <c r="A612" t="s">
        <v>613</v>
      </c>
      <c r="B612">
        <v>72454328.792699412</v>
      </c>
      <c r="C612">
        <v>65242813</v>
      </c>
      <c r="D612">
        <v>7211515.7926994115</v>
      </c>
      <c r="E612" s="2">
        <f t="shared" si="9"/>
        <v>11.053348960749764</v>
      </c>
    </row>
    <row r="613" spans="1:5" x14ac:dyDescent="0.3">
      <c r="A613" t="s">
        <v>614</v>
      </c>
      <c r="B613">
        <v>311486837.80364877</v>
      </c>
      <c r="C613">
        <v>313137643</v>
      </c>
      <c r="D613">
        <v>1650805.1963512301</v>
      </c>
      <c r="E613" s="2">
        <f t="shared" si="9"/>
        <v>0.52718197037436032</v>
      </c>
    </row>
    <row r="614" spans="1:5" x14ac:dyDescent="0.3">
      <c r="A614" t="s">
        <v>615</v>
      </c>
      <c r="B614">
        <v>317161856.22343081</v>
      </c>
      <c r="C614">
        <v>315833436</v>
      </c>
      <c r="D614">
        <v>1328420.2234308124</v>
      </c>
      <c r="E614" s="2">
        <f t="shared" si="9"/>
        <v>0.42060784958525171</v>
      </c>
    </row>
    <row r="615" spans="1:5" x14ac:dyDescent="0.3">
      <c r="A615" t="s">
        <v>616</v>
      </c>
      <c r="B615">
        <v>122102087.99483338</v>
      </c>
      <c r="C615">
        <v>121858020</v>
      </c>
      <c r="D615">
        <v>244067.99483337998</v>
      </c>
      <c r="E615" s="2">
        <f t="shared" si="9"/>
        <v>0.20028882369283532</v>
      </c>
    </row>
    <row r="616" spans="1:5" x14ac:dyDescent="0.3">
      <c r="A616" t="s">
        <v>617</v>
      </c>
      <c r="B616">
        <v>147361461.69173324</v>
      </c>
      <c r="C616">
        <v>143157100</v>
      </c>
      <c r="D616">
        <v>4204361.6917332411</v>
      </c>
      <c r="E616" s="2">
        <f t="shared" si="9"/>
        <v>2.9368866034120846</v>
      </c>
    </row>
    <row r="617" spans="1:5" x14ac:dyDescent="0.3">
      <c r="A617" t="s">
        <v>618</v>
      </c>
      <c r="B617">
        <v>418618145.58911657</v>
      </c>
      <c r="C617">
        <v>181715189</v>
      </c>
      <c r="D617">
        <v>236902956.58911657</v>
      </c>
      <c r="E617" s="2">
        <f t="shared" si="9"/>
        <v>130.37047584894873</v>
      </c>
    </row>
    <row r="618" spans="1:5" x14ac:dyDescent="0.3">
      <c r="A618" t="s">
        <v>619</v>
      </c>
      <c r="B618">
        <v>95853846.441757098</v>
      </c>
      <c r="C618">
        <v>101851539</v>
      </c>
      <c r="D618">
        <v>5997692.5582429022</v>
      </c>
      <c r="E618" s="2">
        <f t="shared" si="9"/>
        <v>5.8886616904658666</v>
      </c>
    </row>
    <row r="619" spans="1:5" x14ac:dyDescent="0.3">
      <c r="A619" t="s">
        <v>620</v>
      </c>
      <c r="B619">
        <v>36358655.127369478</v>
      </c>
      <c r="C619">
        <v>36529830</v>
      </c>
      <c r="D619">
        <v>171174.87263052166</v>
      </c>
      <c r="E619" s="2">
        <f t="shared" si="9"/>
        <v>0.46858929436715596</v>
      </c>
    </row>
    <row r="620" spans="1:5" x14ac:dyDescent="0.3">
      <c r="A620" t="s">
        <v>621</v>
      </c>
      <c r="B620">
        <v>32029672.361477744</v>
      </c>
      <c r="C620">
        <v>28877746</v>
      </c>
      <c r="D620">
        <v>3151926.3614777438</v>
      </c>
      <c r="E620" s="2">
        <f t="shared" si="9"/>
        <v>10.914724305275572</v>
      </c>
    </row>
    <row r="621" spans="1:5" x14ac:dyDescent="0.3">
      <c r="A621" t="s">
        <v>622</v>
      </c>
      <c r="B621">
        <v>32583387.71576114</v>
      </c>
      <c r="C621">
        <v>30143606</v>
      </c>
      <c r="D621">
        <v>2439781.71576114</v>
      </c>
      <c r="E621" s="2">
        <f t="shared" si="9"/>
        <v>8.0938614834639893</v>
      </c>
    </row>
    <row r="622" spans="1:5" x14ac:dyDescent="0.3">
      <c r="A622" t="s">
        <v>623</v>
      </c>
      <c r="B622">
        <v>64102991.301733367</v>
      </c>
      <c r="C622">
        <v>65711518</v>
      </c>
      <c r="D622">
        <v>1608526.6982666329</v>
      </c>
      <c r="E622" s="2">
        <f t="shared" si="9"/>
        <v>2.4478611166259054</v>
      </c>
    </row>
    <row r="623" spans="1:5" x14ac:dyDescent="0.3">
      <c r="A623" t="s">
        <v>624</v>
      </c>
      <c r="B623">
        <v>96032468.094633341</v>
      </c>
      <c r="C623">
        <v>91659855</v>
      </c>
      <c r="D623">
        <v>4372613.0946333408</v>
      </c>
      <c r="E623" s="2">
        <f t="shared" si="9"/>
        <v>4.7704778658370568</v>
      </c>
    </row>
    <row r="624" spans="1:5" x14ac:dyDescent="0.3">
      <c r="A624" t="s">
        <v>625</v>
      </c>
      <c r="B624">
        <v>139342861.3614668</v>
      </c>
      <c r="C624">
        <v>139540665</v>
      </c>
      <c r="D624">
        <v>197803.63853320479</v>
      </c>
      <c r="E624" s="2">
        <f t="shared" si="9"/>
        <v>0.14175340108433968</v>
      </c>
    </row>
    <row r="625" spans="1:5" x14ac:dyDescent="0.3">
      <c r="A625" t="s">
        <v>626</v>
      </c>
      <c r="B625">
        <v>170461830.8479</v>
      </c>
      <c r="C625">
        <v>122577464</v>
      </c>
      <c r="D625">
        <v>47884366.847900003</v>
      </c>
      <c r="E625" s="2">
        <f t="shared" si="9"/>
        <v>39.064576215983713</v>
      </c>
    </row>
    <row r="626" spans="1:5" x14ac:dyDescent="0.3">
      <c r="A626" t="s">
        <v>627</v>
      </c>
      <c r="B626">
        <v>90491992.788649991</v>
      </c>
      <c r="C626">
        <v>83604560</v>
      </c>
      <c r="D626">
        <v>6887432.7886499912</v>
      </c>
      <c r="E626" s="2">
        <f t="shared" si="9"/>
        <v>8.2381066160147132</v>
      </c>
    </row>
    <row r="627" spans="1:5" x14ac:dyDescent="0.3">
      <c r="A627" t="s">
        <v>628</v>
      </c>
      <c r="B627">
        <v>105851776.31538334</v>
      </c>
      <c r="C627">
        <v>101771372</v>
      </c>
      <c r="D627">
        <v>4080404.3153833449</v>
      </c>
      <c r="E627" s="2">
        <f t="shared" si="9"/>
        <v>4.00938322358801</v>
      </c>
    </row>
    <row r="628" spans="1:5" x14ac:dyDescent="0.3">
      <c r="A628" t="s">
        <v>629</v>
      </c>
      <c r="B628">
        <v>63516225.697049998</v>
      </c>
      <c r="C628">
        <v>62151667</v>
      </c>
      <c r="D628">
        <v>1364558.6970499977</v>
      </c>
      <c r="E628" s="2">
        <f t="shared" si="9"/>
        <v>2.1955303259202972</v>
      </c>
    </row>
    <row r="629" spans="1:5" x14ac:dyDescent="0.3">
      <c r="A629" t="s">
        <v>630</v>
      </c>
      <c r="B629">
        <v>57046948.489283293</v>
      </c>
      <c r="C629">
        <v>57252733</v>
      </c>
      <c r="D629">
        <v>205784.51071670651</v>
      </c>
      <c r="E629" s="2">
        <f t="shared" si="9"/>
        <v>0.35943176846545738</v>
      </c>
    </row>
    <row r="630" spans="1:5" x14ac:dyDescent="0.3">
      <c r="A630" t="s">
        <v>631</v>
      </c>
      <c r="B630">
        <v>57618157.633966632</v>
      </c>
      <c r="C630">
        <v>58768962</v>
      </c>
      <c r="D630">
        <v>1150804.3660333678</v>
      </c>
      <c r="E630" s="2">
        <f t="shared" si="9"/>
        <v>1.9581839237408478</v>
      </c>
    </row>
    <row r="631" spans="1:5" x14ac:dyDescent="0.3">
      <c r="A631" t="s">
        <v>632</v>
      </c>
      <c r="B631">
        <v>58945653.340749994</v>
      </c>
      <c r="C631">
        <v>58137068</v>
      </c>
      <c r="D631">
        <v>808585.34074999392</v>
      </c>
      <c r="E631" s="2">
        <f t="shared" si="9"/>
        <v>1.3908257993849877</v>
      </c>
    </row>
    <row r="632" spans="1:5" x14ac:dyDescent="0.3">
      <c r="A632" t="s">
        <v>633</v>
      </c>
      <c r="B632">
        <v>162681724.29991657</v>
      </c>
      <c r="C632">
        <v>158451408</v>
      </c>
      <c r="D632">
        <v>4230316.2999165654</v>
      </c>
      <c r="E632" s="2">
        <f t="shared" si="9"/>
        <v>2.6697877622624633</v>
      </c>
    </row>
    <row r="633" spans="1:5" x14ac:dyDescent="0.3">
      <c r="A633" t="s">
        <v>634</v>
      </c>
      <c r="B633">
        <v>165093938.50423327</v>
      </c>
      <c r="C633">
        <v>157909855</v>
      </c>
      <c r="D633">
        <v>7184083.5042332709</v>
      </c>
      <c r="E633" s="2">
        <f t="shared" si="9"/>
        <v>4.5494839471756023</v>
      </c>
    </row>
    <row r="634" spans="1:5" x14ac:dyDescent="0.3">
      <c r="A634" t="s">
        <v>635</v>
      </c>
      <c r="B634">
        <v>171698600.66833344</v>
      </c>
      <c r="C634">
        <v>161068747</v>
      </c>
      <c r="D634">
        <v>10629853.668333441</v>
      </c>
      <c r="E634" s="2">
        <f t="shared" si="9"/>
        <v>6.5995755640499532</v>
      </c>
    </row>
    <row r="635" spans="1:5" x14ac:dyDescent="0.3">
      <c r="A635" t="s">
        <v>636</v>
      </c>
      <c r="B635">
        <v>177007197.91441688</v>
      </c>
      <c r="C635">
        <v>172904143</v>
      </c>
      <c r="D635">
        <v>4103054.9144168794</v>
      </c>
      <c r="E635" s="2">
        <f t="shared" si="9"/>
        <v>2.3730229034574837</v>
      </c>
    </row>
    <row r="636" spans="1:5" x14ac:dyDescent="0.3">
      <c r="A636" t="s">
        <v>637</v>
      </c>
      <c r="B636">
        <v>1094289799.0192974</v>
      </c>
      <c r="C636">
        <v>1552468381</v>
      </c>
      <c r="D636">
        <v>458178581.98070264</v>
      </c>
      <c r="E636" s="2">
        <f t="shared" si="9"/>
        <v>29.512909092910061</v>
      </c>
    </row>
    <row r="637" spans="1:5" x14ac:dyDescent="0.3">
      <c r="A637" t="s">
        <v>638</v>
      </c>
      <c r="B637">
        <v>1022828362.7684836</v>
      </c>
      <c r="C637">
        <v>1088720438</v>
      </c>
      <c r="D637">
        <v>65892075.231516361</v>
      </c>
      <c r="E637" s="2">
        <f t="shared" si="9"/>
        <v>6.0522493131993871</v>
      </c>
    </row>
    <row r="638" spans="1:5" x14ac:dyDescent="0.3">
      <c r="A638" t="s">
        <v>639</v>
      </c>
      <c r="B638">
        <v>79324546.107066661</v>
      </c>
      <c r="C638">
        <v>81381717</v>
      </c>
      <c r="D638">
        <v>2057170.8929333389</v>
      </c>
      <c r="E638" s="2">
        <f t="shared" si="9"/>
        <v>2.5278047315385823</v>
      </c>
    </row>
    <row r="639" spans="1:5" x14ac:dyDescent="0.3">
      <c r="A639" t="s">
        <v>640</v>
      </c>
      <c r="B639">
        <v>103143993.51835006</v>
      </c>
      <c r="C639">
        <v>82357166</v>
      </c>
      <c r="D639">
        <v>20786827.518350065</v>
      </c>
      <c r="E639" s="2">
        <f t="shared" si="9"/>
        <v>25.239852860344982</v>
      </c>
    </row>
    <row r="640" spans="1:5" x14ac:dyDescent="0.3">
      <c r="A640" t="s">
        <v>641</v>
      </c>
      <c r="B640">
        <v>61216664.206416681</v>
      </c>
      <c r="C640">
        <v>64995452</v>
      </c>
      <c r="D640">
        <v>3778787.7935833186</v>
      </c>
      <c r="E640" s="2">
        <f t="shared" si="9"/>
        <v>5.813926478399317</v>
      </c>
    </row>
    <row r="641" spans="1:5" x14ac:dyDescent="0.3">
      <c r="A641" t="s">
        <v>642</v>
      </c>
      <c r="B641">
        <v>355392221.09436667</v>
      </c>
      <c r="C641">
        <v>327138383</v>
      </c>
      <c r="D641">
        <v>28253838.09436667</v>
      </c>
      <c r="E641" s="2">
        <f t="shared" si="9"/>
        <v>8.6366625142750877</v>
      </c>
    </row>
    <row r="642" spans="1:5" x14ac:dyDescent="0.3">
      <c r="A642" t="s">
        <v>643</v>
      </c>
      <c r="B642">
        <v>359420263.0118835</v>
      </c>
      <c r="C642">
        <v>337130647</v>
      </c>
      <c r="D642">
        <v>22289616.011883497</v>
      </c>
      <c r="E642" s="2">
        <f t="shared" ref="E642:E705" si="10">100*(D642/C642)</f>
        <v>6.6115662311422838</v>
      </c>
    </row>
    <row r="643" spans="1:5" x14ac:dyDescent="0.3">
      <c r="A643" t="s">
        <v>644</v>
      </c>
      <c r="B643">
        <v>365822768.44244987</v>
      </c>
      <c r="C643">
        <v>363348763</v>
      </c>
      <c r="D643">
        <v>2474005.4424498677</v>
      </c>
      <c r="E643" s="2">
        <f t="shared" si="10"/>
        <v>0.68089001377716751</v>
      </c>
    </row>
    <row r="644" spans="1:5" x14ac:dyDescent="0.3">
      <c r="A644" t="s">
        <v>645</v>
      </c>
      <c r="B644">
        <v>12251421.131283378</v>
      </c>
      <c r="C644">
        <v>12137256</v>
      </c>
      <c r="D644">
        <v>114165.13128337823</v>
      </c>
      <c r="E644" s="2">
        <f t="shared" si="10"/>
        <v>0.94061731319977293</v>
      </c>
    </row>
    <row r="645" spans="1:5" x14ac:dyDescent="0.3">
      <c r="A645" t="s">
        <v>646</v>
      </c>
      <c r="B645">
        <v>23064075.265327789</v>
      </c>
      <c r="C645">
        <v>23326185</v>
      </c>
      <c r="D645">
        <v>262109.73467221111</v>
      </c>
      <c r="E645" s="2">
        <f t="shared" si="10"/>
        <v>1.1236716791546115</v>
      </c>
    </row>
    <row r="646" spans="1:5" x14ac:dyDescent="0.3">
      <c r="A646" t="s">
        <v>647</v>
      </c>
      <c r="B646">
        <v>61709691.627827682</v>
      </c>
      <c r="C646">
        <v>58715299</v>
      </c>
      <c r="D646">
        <v>2994392.6278276816</v>
      </c>
      <c r="E646" s="2">
        <f t="shared" si="10"/>
        <v>5.0998507694352053</v>
      </c>
    </row>
    <row r="647" spans="1:5" x14ac:dyDescent="0.3">
      <c r="A647" t="s">
        <v>648</v>
      </c>
      <c r="B647">
        <v>61932962.675361022</v>
      </c>
      <c r="C647">
        <v>62961015</v>
      </c>
      <c r="D647">
        <v>1028052.3246389776</v>
      </c>
      <c r="E647" s="2">
        <f t="shared" si="10"/>
        <v>1.6328395033640701</v>
      </c>
    </row>
    <row r="648" spans="1:5" x14ac:dyDescent="0.3">
      <c r="A648" t="s">
        <v>649</v>
      </c>
      <c r="B648">
        <v>55653964.239027381</v>
      </c>
      <c r="C648">
        <v>54863008</v>
      </c>
      <c r="D648">
        <v>790956.23902738094</v>
      </c>
      <c r="E648" s="2">
        <f t="shared" si="10"/>
        <v>1.4416931696989361</v>
      </c>
    </row>
    <row r="649" spans="1:5" x14ac:dyDescent="0.3">
      <c r="A649" t="s">
        <v>650</v>
      </c>
      <c r="B649">
        <v>59633643.387759514</v>
      </c>
      <c r="C649">
        <v>60692159</v>
      </c>
      <c r="D649">
        <v>1058515.6122404858</v>
      </c>
      <c r="E649" s="2">
        <f t="shared" si="10"/>
        <v>1.7440730889808778</v>
      </c>
    </row>
    <row r="650" spans="1:5" x14ac:dyDescent="0.3">
      <c r="A650" t="s">
        <v>651</v>
      </c>
      <c r="B650">
        <v>1753947363.060364</v>
      </c>
      <c r="C650">
        <v>672326241</v>
      </c>
      <c r="D650">
        <v>1081621122.060364</v>
      </c>
      <c r="E650" s="2">
        <f t="shared" si="10"/>
        <v>160.87742171889494</v>
      </c>
    </row>
    <row r="651" spans="1:5" x14ac:dyDescent="0.3">
      <c r="A651" t="s">
        <v>652</v>
      </c>
      <c r="B651">
        <v>771832055.50815523</v>
      </c>
      <c r="C651">
        <v>933855106</v>
      </c>
      <c r="D651">
        <v>162023050.49184477</v>
      </c>
      <c r="E651" s="2">
        <f t="shared" si="10"/>
        <v>17.349913220032743</v>
      </c>
    </row>
    <row r="652" spans="1:5" x14ac:dyDescent="0.3">
      <c r="A652" t="s">
        <v>653</v>
      </c>
      <c r="B652">
        <v>4093896111.8619685</v>
      </c>
      <c r="C652">
        <v>777922979</v>
      </c>
      <c r="D652">
        <v>3315973132.8619685</v>
      </c>
      <c r="E652" s="2">
        <f t="shared" si="10"/>
        <v>426.25982550670597</v>
      </c>
    </row>
    <row r="653" spans="1:5" x14ac:dyDescent="0.3">
      <c r="A653" t="s">
        <v>654</v>
      </c>
      <c r="B653">
        <v>620265132.55590069</v>
      </c>
      <c r="C653">
        <v>468159056</v>
      </c>
      <c r="D653">
        <v>152106076.55590069</v>
      </c>
      <c r="E653" s="2">
        <f t="shared" si="10"/>
        <v>32.490256165396211</v>
      </c>
    </row>
    <row r="654" spans="1:5" x14ac:dyDescent="0.3">
      <c r="A654" t="s">
        <v>655</v>
      </c>
      <c r="B654">
        <v>1069322535.6005192</v>
      </c>
      <c r="C654">
        <v>916460994</v>
      </c>
      <c r="D654">
        <v>152861541.60051918</v>
      </c>
      <c r="E654" s="2">
        <f t="shared" si="10"/>
        <v>16.679546931216059</v>
      </c>
    </row>
    <row r="655" spans="1:5" x14ac:dyDescent="0.3">
      <c r="A655" t="s">
        <v>656</v>
      </c>
      <c r="B655">
        <v>4052831994.4972091</v>
      </c>
      <c r="C655">
        <v>841747112</v>
      </c>
      <c r="D655">
        <v>3211084882.4972091</v>
      </c>
      <c r="E655" s="2">
        <f t="shared" si="10"/>
        <v>381.4785743508686</v>
      </c>
    </row>
    <row r="656" spans="1:5" x14ac:dyDescent="0.3">
      <c r="A656" t="s">
        <v>657</v>
      </c>
      <c r="B656">
        <v>492193074.75115204</v>
      </c>
      <c r="C656">
        <v>1253128744</v>
      </c>
      <c r="D656">
        <v>760935669.24884796</v>
      </c>
      <c r="E656" s="2">
        <f t="shared" si="10"/>
        <v>60.72286450153026</v>
      </c>
    </row>
    <row r="657" spans="1:5" x14ac:dyDescent="0.3">
      <c r="A657" t="s">
        <v>658</v>
      </c>
      <c r="B657">
        <v>33510009.144113656</v>
      </c>
      <c r="C657">
        <v>32880213</v>
      </c>
      <c r="D657">
        <v>629796.14411365613</v>
      </c>
      <c r="E657" s="2">
        <f t="shared" si="10"/>
        <v>1.9154259861809779</v>
      </c>
    </row>
    <row r="658" spans="1:5" x14ac:dyDescent="0.3">
      <c r="A658" t="s">
        <v>659</v>
      </c>
      <c r="B658">
        <v>33051265.781697646</v>
      </c>
      <c r="C658">
        <v>33013263</v>
      </c>
      <c r="D658">
        <v>38002.781697645783</v>
      </c>
      <c r="E658" s="2">
        <f t="shared" si="10"/>
        <v>0.11511367930412024</v>
      </c>
    </row>
    <row r="659" spans="1:5" x14ac:dyDescent="0.3">
      <c r="A659" t="s">
        <v>660</v>
      </c>
      <c r="B659">
        <v>16998291.767941676</v>
      </c>
      <c r="C659">
        <v>18218057</v>
      </c>
      <c r="D659">
        <v>1219765.2320583239</v>
      </c>
      <c r="E659" s="2">
        <f t="shared" si="10"/>
        <v>6.6953640119707822</v>
      </c>
    </row>
    <row r="660" spans="1:5" x14ac:dyDescent="0.3">
      <c r="A660" t="s">
        <v>661</v>
      </c>
      <c r="B660">
        <v>368125559.79386657</v>
      </c>
      <c r="C660">
        <v>375411132</v>
      </c>
      <c r="D660">
        <v>7285572.2061334252</v>
      </c>
      <c r="E660" s="2">
        <f t="shared" si="10"/>
        <v>1.9406915738805062</v>
      </c>
    </row>
    <row r="661" spans="1:5" x14ac:dyDescent="0.3">
      <c r="A661" t="s">
        <v>662</v>
      </c>
      <c r="B661">
        <v>42337092.07373333</v>
      </c>
      <c r="C661">
        <v>46060248</v>
      </c>
      <c r="D661">
        <v>3723155.9262666702</v>
      </c>
      <c r="E661" s="2">
        <f t="shared" si="10"/>
        <v>8.0832303079798233</v>
      </c>
    </row>
    <row r="662" spans="1:5" x14ac:dyDescent="0.3">
      <c r="A662" t="s">
        <v>663</v>
      </c>
      <c r="B662">
        <v>32506888.773733329</v>
      </c>
      <c r="C662">
        <v>33303267</v>
      </c>
      <c r="D662">
        <v>796378.22626667097</v>
      </c>
      <c r="E662" s="2">
        <f t="shared" si="10"/>
        <v>2.391291599910216</v>
      </c>
    </row>
    <row r="663" spans="1:5" x14ac:dyDescent="0.3">
      <c r="A663" t="s">
        <v>664</v>
      </c>
      <c r="B663">
        <v>35705970.57774999</v>
      </c>
      <c r="C663">
        <v>35220408</v>
      </c>
      <c r="D663">
        <v>485562.57774998993</v>
      </c>
      <c r="E663" s="2">
        <f t="shared" si="10"/>
        <v>1.378639843553175</v>
      </c>
    </row>
    <row r="664" spans="1:5" x14ac:dyDescent="0.3">
      <c r="A664" t="s">
        <v>665</v>
      </c>
      <c r="B664">
        <v>38132844.112433314</v>
      </c>
      <c r="C664">
        <v>37435381</v>
      </c>
      <c r="D664">
        <v>697463.11243331432</v>
      </c>
      <c r="E664" s="2">
        <f t="shared" si="10"/>
        <v>1.8631120982402032</v>
      </c>
    </row>
    <row r="665" spans="1:5" x14ac:dyDescent="0.3">
      <c r="A665" t="s">
        <v>666</v>
      </c>
      <c r="B665">
        <v>60402615.871483304</v>
      </c>
      <c r="C665">
        <v>60897020</v>
      </c>
      <c r="D665">
        <v>494404.12851669639</v>
      </c>
      <c r="E665" s="2">
        <f t="shared" si="10"/>
        <v>0.81186916620336491</v>
      </c>
    </row>
    <row r="666" spans="1:5" x14ac:dyDescent="0.3">
      <c r="A666" t="s">
        <v>667</v>
      </c>
      <c r="B666">
        <v>62029909.279616676</v>
      </c>
      <c r="C666">
        <v>58022042</v>
      </c>
      <c r="D666">
        <v>4007867.2796166763</v>
      </c>
      <c r="E666" s="2">
        <f t="shared" si="10"/>
        <v>6.9074909146022057</v>
      </c>
    </row>
    <row r="667" spans="1:5" x14ac:dyDescent="0.3">
      <c r="A667" t="s">
        <v>668</v>
      </c>
      <c r="B667">
        <v>76967505.277333289</v>
      </c>
      <c r="C667">
        <v>75322072</v>
      </c>
      <c r="D667">
        <v>1645433.2773332894</v>
      </c>
      <c r="E667" s="2">
        <f t="shared" si="10"/>
        <v>2.1845300237270284</v>
      </c>
    </row>
    <row r="668" spans="1:5" x14ac:dyDescent="0.3">
      <c r="A668" t="s">
        <v>669</v>
      </c>
      <c r="B668">
        <v>146449680.3754499</v>
      </c>
      <c r="C668">
        <v>152870894</v>
      </c>
      <c r="D668">
        <v>6421213.6245501041</v>
      </c>
      <c r="E668" s="2">
        <f t="shared" si="10"/>
        <v>4.2004160874143279</v>
      </c>
    </row>
    <row r="669" spans="1:5" x14ac:dyDescent="0.3">
      <c r="A669" t="s">
        <v>670</v>
      </c>
      <c r="B669">
        <v>127139193.89395</v>
      </c>
      <c r="C669">
        <v>129245926</v>
      </c>
      <c r="D669">
        <v>2106732.1060499996</v>
      </c>
      <c r="E669" s="2">
        <f t="shared" si="10"/>
        <v>1.630018191869351</v>
      </c>
    </row>
    <row r="670" spans="1:5" x14ac:dyDescent="0.3">
      <c r="A670" t="s">
        <v>671</v>
      </c>
      <c r="B670">
        <v>93232727.15019992</v>
      </c>
      <c r="C670">
        <v>85841394</v>
      </c>
      <c r="D670">
        <v>7391333.1501999199</v>
      </c>
      <c r="E670" s="2">
        <f t="shared" si="10"/>
        <v>8.6104533090409969</v>
      </c>
    </row>
    <row r="671" spans="1:5" x14ac:dyDescent="0.3">
      <c r="A671" t="s">
        <v>672</v>
      </c>
      <c r="B671">
        <v>64635165.694713034</v>
      </c>
      <c r="C671">
        <v>63032910</v>
      </c>
      <c r="D671">
        <v>1602255.6947130337</v>
      </c>
      <c r="E671" s="2">
        <f t="shared" si="10"/>
        <v>2.5419351489769926</v>
      </c>
    </row>
    <row r="672" spans="1:5" x14ac:dyDescent="0.3">
      <c r="A672" t="s">
        <v>673</v>
      </c>
      <c r="B672">
        <v>67355399.141508296</v>
      </c>
      <c r="C672">
        <v>64334628</v>
      </c>
      <c r="D672">
        <v>3020771.1415082961</v>
      </c>
      <c r="E672" s="2">
        <f t="shared" si="10"/>
        <v>4.6954046917132963</v>
      </c>
    </row>
    <row r="673" spans="1:5" x14ac:dyDescent="0.3">
      <c r="A673" t="s">
        <v>674</v>
      </c>
      <c r="B673">
        <v>112137683.61156672</v>
      </c>
      <c r="C673">
        <v>118823853</v>
      </c>
      <c r="D673">
        <v>6686169.3884332776</v>
      </c>
      <c r="E673" s="2">
        <f t="shared" si="10"/>
        <v>5.6269589140770222</v>
      </c>
    </row>
    <row r="674" spans="1:5" x14ac:dyDescent="0.3">
      <c r="A674" t="s">
        <v>675</v>
      </c>
      <c r="B674">
        <v>121993483.3884619</v>
      </c>
      <c r="C674">
        <v>124817815</v>
      </c>
      <c r="D674">
        <v>2824331.6115380973</v>
      </c>
      <c r="E674" s="2">
        <f t="shared" si="10"/>
        <v>2.2627632213703603</v>
      </c>
    </row>
    <row r="675" spans="1:5" x14ac:dyDescent="0.3">
      <c r="A675" t="s">
        <v>676</v>
      </c>
      <c r="B675">
        <v>95925713.347800076</v>
      </c>
      <c r="C675">
        <v>92859971</v>
      </c>
      <c r="D675">
        <v>3065742.347800076</v>
      </c>
      <c r="E675" s="2">
        <f t="shared" si="10"/>
        <v>3.301468129685369</v>
      </c>
    </row>
    <row r="676" spans="1:5" x14ac:dyDescent="0.3">
      <c r="A676" t="s">
        <v>677</v>
      </c>
      <c r="B676">
        <v>63257014.556500055</v>
      </c>
      <c r="C676">
        <v>61707972</v>
      </c>
      <c r="D676">
        <v>1549042.5565000549</v>
      </c>
      <c r="E676" s="2">
        <f t="shared" si="10"/>
        <v>2.5102794765319056</v>
      </c>
    </row>
    <row r="677" spans="1:5" x14ac:dyDescent="0.3">
      <c r="A677" t="s">
        <v>678</v>
      </c>
      <c r="B677">
        <v>55883869.502738148</v>
      </c>
      <c r="C677">
        <v>54777229</v>
      </c>
      <c r="D677">
        <v>1106640.502738148</v>
      </c>
      <c r="E677" s="2">
        <f t="shared" si="10"/>
        <v>2.020256451340662</v>
      </c>
    </row>
    <row r="678" spans="1:5" x14ac:dyDescent="0.3">
      <c r="A678" t="s">
        <v>679</v>
      </c>
      <c r="B678">
        <v>56527534.537928544</v>
      </c>
      <c r="C678">
        <v>55715219</v>
      </c>
      <c r="D678">
        <v>812315.53792854398</v>
      </c>
      <c r="E678" s="2">
        <f t="shared" si="10"/>
        <v>1.4579778245662895</v>
      </c>
    </row>
    <row r="679" spans="1:5" x14ac:dyDescent="0.3">
      <c r="A679" t="s">
        <v>680</v>
      </c>
      <c r="B679">
        <v>59315798.888283312</v>
      </c>
      <c r="C679">
        <v>57154603</v>
      </c>
      <c r="D679">
        <v>2161195.8882833123</v>
      </c>
      <c r="E679" s="2">
        <f t="shared" si="10"/>
        <v>3.7813155456321033</v>
      </c>
    </row>
    <row r="680" spans="1:5" x14ac:dyDescent="0.3">
      <c r="A680" t="s">
        <v>681</v>
      </c>
      <c r="B680">
        <v>12134127974.660583</v>
      </c>
      <c r="C680">
        <v>14219365956</v>
      </c>
      <c r="D680">
        <v>2085237981.3394165</v>
      </c>
      <c r="E680" s="2">
        <f t="shared" si="10"/>
        <v>14.664774700868641</v>
      </c>
    </row>
    <row r="681" spans="1:5" x14ac:dyDescent="0.3">
      <c r="A681" t="s">
        <v>682</v>
      </c>
      <c r="B681">
        <v>25821064328.534393</v>
      </c>
      <c r="C681">
        <v>24319876704</v>
      </c>
      <c r="D681">
        <v>1501187624.5343933</v>
      </c>
      <c r="E681" s="2">
        <f t="shared" si="10"/>
        <v>6.1726777763124359</v>
      </c>
    </row>
    <row r="682" spans="1:5" x14ac:dyDescent="0.3">
      <c r="A682" t="s">
        <v>683</v>
      </c>
      <c r="B682">
        <v>26352582246.423267</v>
      </c>
      <c r="C682">
        <v>26157847811</v>
      </c>
      <c r="D682">
        <v>194734435.42326736</v>
      </c>
      <c r="E682" s="2">
        <f t="shared" si="10"/>
        <v>0.74445893572856137</v>
      </c>
    </row>
    <row r="683" spans="1:5" x14ac:dyDescent="0.3">
      <c r="A683" t="s">
        <v>684</v>
      </c>
      <c r="B683">
        <v>301888960.16684592</v>
      </c>
      <c r="C683">
        <v>269235372</v>
      </c>
      <c r="D683">
        <v>32653588.166845918</v>
      </c>
      <c r="E683" s="2">
        <f t="shared" si="10"/>
        <v>12.128268259954311</v>
      </c>
    </row>
    <row r="684" spans="1:5" x14ac:dyDescent="0.3">
      <c r="A684" t="s">
        <v>685</v>
      </c>
      <c r="B684">
        <v>310007852.29887938</v>
      </c>
      <c r="C684">
        <v>291729823</v>
      </c>
      <c r="D684">
        <v>18278029.298879385</v>
      </c>
      <c r="E684" s="2">
        <f t="shared" si="10"/>
        <v>6.2653962186373331</v>
      </c>
    </row>
    <row r="685" spans="1:5" x14ac:dyDescent="0.3">
      <c r="A685" t="s">
        <v>686</v>
      </c>
      <c r="B685">
        <v>67083836.923416659</v>
      </c>
      <c r="C685">
        <v>71185001</v>
      </c>
      <c r="D685">
        <v>4101164.0765833408</v>
      </c>
      <c r="E685" s="2">
        <f t="shared" si="10"/>
        <v>5.7612755762739134</v>
      </c>
    </row>
    <row r="686" spans="1:5" x14ac:dyDescent="0.3">
      <c r="A686" t="s">
        <v>687</v>
      </c>
      <c r="B686">
        <v>48813327.051683344</v>
      </c>
      <c r="C686">
        <v>48963241</v>
      </c>
      <c r="D686">
        <v>149913.94831665605</v>
      </c>
      <c r="E686" s="2">
        <f t="shared" si="10"/>
        <v>0.30617652192724754</v>
      </c>
    </row>
    <row r="687" spans="1:5" x14ac:dyDescent="0.3">
      <c r="A687" t="s">
        <v>688</v>
      </c>
      <c r="B687">
        <v>63171341.746016644</v>
      </c>
      <c r="C687">
        <v>63771732</v>
      </c>
      <c r="D687">
        <v>600390.25398335606</v>
      </c>
      <c r="E687" s="2">
        <f t="shared" si="10"/>
        <v>0.94146769290091736</v>
      </c>
    </row>
    <row r="688" spans="1:5" x14ac:dyDescent="0.3">
      <c r="A688" t="s">
        <v>689</v>
      </c>
      <c r="B688">
        <v>32117587.871546019</v>
      </c>
      <c r="C688">
        <v>32107323</v>
      </c>
      <c r="D688">
        <v>10264.871546018869</v>
      </c>
      <c r="E688" s="2">
        <f t="shared" si="10"/>
        <v>3.1970499521305054E-2</v>
      </c>
    </row>
    <row r="689" spans="1:5" x14ac:dyDescent="0.3">
      <c r="A689" t="s">
        <v>690</v>
      </c>
      <c r="B689">
        <v>373675980.86727363</v>
      </c>
      <c r="C689">
        <v>440438060</v>
      </c>
      <c r="D689">
        <v>66762079.132726371</v>
      </c>
      <c r="E689" s="2">
        <f t="shared" si="10"/>
        <v>15.158108527843023</v>
      </c>
    </row>
    <row r="690" spans="1:5" x14ac:dyDescent="0.3">
      <c r="A690" t="s">
        <v>691</v>
      </c>
      <c r="B690">
        <v>398106509.68987358</v>
      </c>
      <c r="C690">
        <v>439320857</v>
      </c>
      <c r="D690">
        <v>41214347.310126424</v>
      </c>
      <c r="E690" s="2">
        <f t="shared" si="10"/>
        <v>9.3813773358195984</v>
      </c>
    </row>
    <row r="691" spans="1:5" x14ac:dyDescent="0.3">
      <c r="A691" t="s">
        <v>692</v>
      </c>
      <c r="B691">
        <v>417645061.25207353</v>
      </c>
      <c r="C691">
        <v>508644178</v>
      </c>
      <c r="D691">
        <v>90999116.747926474</v>
      </c>
      <c r="E691" s="2">
        <f t="shared" si="10"/>
        <v>17.890525574427489</v>
      </c>
    </row>
    <row r="692" spans="1:5" x14ac:dyDescent="0.3">
      <c r="A692" t="s">
        <v>693</v>
      </c>
      <c r="B692">
        <v>42062020.809659906</v>
      </c>
      <c r="C692">
        <v>42255228</v>
      </c>
      <c r="D692">
        <v>193207.19034009427</v>
      </c>
      <c r="E692" s="2">
        <f t="shared" si="10"/>
        <v>0.45723854652989748</v>
      </c>
    </row>
    <row r="693" spans="1:5" x14ac:dyDescent="0.3">
      <c r="A693" t="s">
        <v>694</v>
      </c>
      <c r="B693">
        <v>42369803.437899977</v>
      </c>
      <c r="C693">
        <v>43431194</v>
      </c>
      <c r="D693">
        <v>1061390.562100023</v>
      </c>
      <c r="E693" s="2">
        <f t="shared" si="10"/>
        <v>2.4438438466601289</v>
      </c>
    </row>
    <row r="694" spans="1:5" x14ac:dyDescent="0.3">
      <c r="A694" t="s">
        <v>695</v>
      </c>
      <c r="B694">
        <v>42612132.809833355</v>
      </c>
      <c r="C694">
        <v>42573541</v>
      </c>
      <c r="D694">
        <v>38591.809833355248</v>
      </c>
      <c r="E694" s="2">
        <f t="shared" si="10"/>
        <v>9.0647404295910561E-2</v>
      </c>
    </row>
    <row r="695" spans="1:5" x14ac:dyDescent="0.3">
      <c r="A695" t="s">
        <v>696</v>
      </c>
      <c r="B695">
        <v>69529996.767383412</v>
      </c>
      <c r="C695">
        <v>71529570</v>
      </c>
      <c r="D695">
        <v>1999573.2326165885</v>
      </c>
      <c r="E695" s="2">
        <f t="shared" si="10"/>
        <v>2.7954498155330567</v>
      </c>
    </row>
    <row r="696" spans="1:5" x14ac:dyDescent="0.3">
      <c r="A696" t="s">
        <v>697</v>
      </c>
      <c r="B696">
        <v>71600855.618500054</v>
      </c>
      <c r="C696">
        <v>71598000</v>
      </c>
      <c r="D696">
        <v>2855.6185000538826</v>
      </c>
      <c r="E696" s="2">
        <f t="shared" si="10"/>
        <v>3.9884054024607986E-3</v>
      </c>
    </row>
    <row r="697" spans="1:5" x14ac:dyDescent="0.3">
      <c r="A697" t="s">
        <v>698</v>
      </c>
      <c r="B697">
        <v>60843315.197654709</v>
      </c>
      <c r="C697">
        <v>64279675</v>
      </c>
      <c r="D697">
        <v>3436359.8023452908</v>
      </c>
      <c r="E697" s="2">
        <f t="shared" si="10"/>
        <v>5.3459508038042989</v>
      </c>
    </row>
    <row r="698" spans="1:5" x14ac:dyDescent="0.3">
      <c r="A698" t="s">
        <v>699</v>
      </c>
      <c r="B698">
        <v>18801805.130112123</v>
      </c>
      <c r="C698">
        <v>19746509</v>
      </c>
      <c r="D698">
        <v>944703.86988787726</v>
      </c>
      <c r="E698" s="2">
        <f t="shared" si="10"/>
        <v>4.7841563786686407</v>
      </c>
    </row>
    <row r="699" spans="1:5" x14ac:dyDescent="0.3">
      <c r="A699" t="s">
        <v>700</v>
      </c>
      <c r="B699">
        <v>20271332.366783328</v>
      </c>
      <c r="C699">
        <v>20563886</v>
      </c>
      <c r="D699">
        <v>292553.63321667165</v>
      </c>
      <c r="E699" s="2">
        <f t="shared" si="10"/>
        <v>1.4226573382903973</v>
      </c>
    </row>
    <row r="700" spans="1:5" x14ac:dyDescent="0.3">
      <c r="A700" t="s">
        <v>701</v>
      </c>
      <c r="B700">
        <v>237729330.87908319</v>
      </c>
      <c r="C700">
        <v>221807849</v>
      </c>
      <c r="D700">
        <v>15921481.879083186</v>
      </c>
      <c r="E700" s="2">
        <f t="shared" si="10"/>
        <v>7.1780516112769241</v>
      </c>
    </row>
    <row r="701" spans="1:5" x14ac:dyDescent="0.3">
      <c r="A701" t="s">
        <v>702</v>
      </c>
      <c r="B701">
        <v>221818864.04954991</v>
      </c>
      <c r="C701">
        <v>237587934</v>
      </c>
      <c r="D701">
        <v>15769069.950450093</v>
      </c>
      <c r="E701" s="2">
        <f t="shared" si="10"/>
        <v>6.6371510055094358</v>
      </c>
    </row>
    <row r="702" spans="1:5" x14ac:dyDescent="0.3">
      <c r="A702" t="s">
        <v>703</v>
      </c>
      <c r="B702">
        <v>563785325.63696611</v>
      </c>
      <c r="C702">
        <v>582864999</v>
      </c>
      <c r="D702">
        <v>19079673.363033891</v>
      </c>
      <c r="E702" s="2">
        <f t="shared" si="10"/>
        <v>3.2734292496149511</v>
      </c>
    </row>
    <row r="703" spans="1:5" x14ac:dyDescent="0.3">
      <c r="A703" t="s">
        <v>704</v>
      </c>
      <c r="B703">
        <v>571766366.71093321</v>
      </c>
      <c r="C703">
        <v>565441429</v>
      </c>
      <c r="D703">
        <v>6324937.7109332085</v>
      </c>
      <c r="E703" s="2">
        <f t="shared" si="10"/>
        <v>1.118584063095456</v>
      </c>
    </row>
    <row r="704" spans="1:5" x14ac:dyDescent="0.3">
      <c r="A704" t="s">
        <v>705</v>
      </c>
      <c r="B704">
        <v>515359760.17548347</v>
      </c>
      <c r="C704">
        <v>509852593</v>
      </c>
      <c r="D704">
        <v>5507167.1754834652</v>
      </c>
      <c r="E704" s="2">
        <f t="shared" si="10"/>
        <v>1.080148900112285</v>
      </c>
    </row>
    <row r="705" spans="1:5" x14ac:dyDescent="0.3">
      <c r="A705" t="s">
        <v>706</v>
      </c>
      <c r="B705">
        <v>256959478.06654999</v>
      </c>
      <c r="C705">
        <v>282894979</v>
      </c>
      <c r="D705">
        <v>25935500.933450013</v>
      </c>
      <c r="E705" s="2">
        <f t="shared" si="10"/>
        <v>9.1678901566683564</v>
      </c>
    </row>
    <row r="706" spans="1:5" x14ac:dyDescent="0.3">
      <c r="A706" t="s">
        <v>707</v>
      </c>
      <c r="B706">
        <v>179566312.34131199</v>
      </c>
      <c r="C706">
        <v>182845992</v>
      </c>
      <c r="D706">
        <v>3279679.6586880088</v>
      </c>
      <c r="E706" s="2">
        <f t="shared" ref="E706:E769" si="11">100*(D706/C706)</f>
        <v>1.7936841944492874</v>
      </c>
    </row>
    <row r="707" spans="1:5" x14ac:dyDescent="0.3">
      <c r="A707" t="s">
        <v>708</v>
      </c>
      <c r="B707">
        <v>195126526.72929999</v>
      </c>
      <c r="C707">
        <v>192576976</v>
      </c>
      <c r="D707">
        <v>2549550.7292999923</v>
      </c>
      <c r="E707" s="2">
        <f t="shared" si="11"/>
        <v>1.3239125373429856</v>
      </c>
    </row>
    <row r="708" spans="1:5" x14ac:dyDescent="0.3">
      <c r="A708" t="s">
        <v>709</v>
      </c>
      <c r="B708">
        <v>217363002.42248333</v>
      </c>
      <c r="C708">
        <v>209569293</v>
      </c>
      <c r="D708">
        <v>7793709.422483325</v>
      </c>
      <c r="E708" s="2">
        <f t="shared" si="11"/>
        <v>3.7189176481514994</v>
      </c>
    </row>
    <row r="709" spans="1:5" x14ac:dyDescent="0.3">
      <c r="A709" t="s">
        <v>710</v>
      </c>
      <c r="B709">
        <v>19247517.109216671</v>
      </c>
      <c r="C709">
        <v>19149618</v>
      </c>
      <c r="D709">
        <v>97899.109216671437</v>
      </c>
      <c r="E709" s="2">
        <f t="shared" si="11"/>
        <v>0.5112327003947098</v>
      </c>
    </row>
    <row r="710" spans="1:5" x14ac:dyDescent="0.3">
      <c r="A710" t="s">
        <v>711</v>
      </c>
      <c r="B710">
        <v>65536427.929183364</v>
      </c>
      <c r="C710">
        <v>69719539</v>
      </c>
      <c r="D710">
        <v>4183111.0708166361</v>
      </c>
      <c r="E710" s="2">
        <f t="shared" si="11"/>
        <v>5.9999121204984389</v>
      </c>
    </row>
    <row r="711" spans="1:5" x14ac:dyDescent="0.3">
      <c r="A711" t="s">
        <v>712</v>
      </c>
      <c r="B711">
        <v>65486317.748316668</v>
      </c>
      <c r="C711">
        <v>61621101</v>
      </c>
      <c r="D711">
        <v>3865216.748316668</v>
      </c>
      <c r="E711" s="2">
        <f t="shared" si="11"/>
        <v>6.2725538583230893</v>
      </c>
    </row>
    <row r="712" spans="1:5" x14ac:dyDescent="0.3">
      <c r="A712" t="s">
        <v>713</v>
      </c>
      <c r="B712">
        <v>781426952.7424047</v>
      </c>
      <c r="C712">
        <v>878544212</v>
      </c>
      <c r="D712">
        <v>97117259.257595301</v>
      </c>
      <c r="E712" s="2">
        <f t="shared" si="11"/>
        <v>11.054339432333009</v>
      </c>
    </row>
    <row r="713" spans="1:5" x14ac:dyDescent="0.3">
      <c r="A713" t="s">
        <v>714</v>
      </c>
      <c r="B713">
        <v>335548377.71073514</v>
      </c>
      <c r="C713">
        <v>340114586</v>
      </c>
      <c r="D713">
        <v>4566208.2892648578</v>
      </c>
      <c r="E713" s="2">
        <f t="shared" si="11"/>
        <v>1.3425499749854475</v>
      </c>
    </row>
    <row r="714" spans="1:5" x14ac:dyDescent="0.3">
      <c r="A714" t="s">
        <v>715</v>
      </c>
      <c r="B714">
        <v>353739313.66765177</v>
      </c>
      <c r="C714">
        <v>369446744</v>
      </c>
      <c r="D714">
        <v>15707430.332348228</v>
      </c>
      <c r="E714" s="2">
        <f t="shared" si="11"/>
        <v>4.2516088143811679</v>
      </c>
    </row>
    <row r="715" spans="1:5" x14ac:dyDescent="0.3">
      <c r="A715" t="s">
        <v>716</v>
      </c>
      <c r="B715">
        <v>361541158.66733497</v>
      </c>
      <c r="C715">
        <v>372674946</v>
      </c>
      <c r="D715">
        <v>11133787.332665026</v>
      </c>
      <c r="E715" s="2">
        <f t="shared" si="11"/>
        <v>2.9875330907447228</v>
      </c>
    </row>
    <row r="716" spans="1:5" x14ac:dyDescent="0.3">
      <c r="A716" t="s">
        <v>717</v>
      </c>
      <c r="B716">
        <v>188825609.56298324</v>
      </c>
      <c r="C716">
        <v>137189793</v>
      </c>
      <c r="D716">
        <v>51635816.562983245</v>
      </c>
      <c r="E716" s="2">
        <f t="shared" si="11"/>
        <v>37.638234910802183</v>
      </c>
    </row>
    <row r="717" spans="1:5" x14ac:dyDescent="0.3">
      <c r="A717" t="s">
        <v>718</v>
      </c>
      <c r="B717">
        <v>303494315.21623313</v>
      </c>
      <c r="C717">
        <v>278568126</v>
      </c>
      <c r="D717">
        <v>24926189.216233134</v>
      </c>
      <c r="E717" s="2">
        <f t="shared" si="11"/>
        <v>8.9479688771834347</v>
      </c>
    </row>
    <row r="718" spans="1:5" x14ac:dyDescent="0.3">
      <c r="A718" t="s">
        <v>719</v>
      </c>
      <c r="B718">
        <v>293453311.82564986</v>
      </c>
      <c r="C718">
        <v>342179785</v>
      </c>
      <c r="D718">
        <v>48726473.174350142</v>
      </c>
      <c r="E718" s="2">
        <f t="shared" si="11"/>
        <v>14.240020980301377</v>
      </c>
    </row>
    <row r="719" spans="1:5" x14ac:dyDescent="0.3">
      <c r="A719" t="s">
        <v>720</v>
      </c>
      <c r="B719">
        <v>494698065.31863356</v>
      </c>
      <c r="C719">
        <v>515885489</v>
      </c>
      <c r="D719">
        <v>21187423.681366444</v>
      </c>
      <c r="E719" s="2">
        <f t="shared" si="11"/>
        <v>4.1070012886845211</v>
      </c>
    </row>
    <row r="720" spans="1:5" x14ac:dyDescent="0.3">
      <c r="A720" t="s">
        <v>721</v>
      </c>
      <c r="B720">
        <v>669686654.30328071</v>
      </c>
      <c r="C720">
        <v>653378117</v>
      </c>
      <c r="D720">
        <v>16308537.303280711</v>
      </c>
      <c r="E720" s="2">
        <f t="shared" si="11"/>
        <v>2.4960335950891221</v>
      </c>
    </row>
    <row r="721" spans="1:5" x14ac:dyDescent="0.3">
      <c r="A721" t="s">
        <v>722</v>
      </c>
      <c r="B721">
        <v>583754459.55733359</v>
      </c>
      <c r="C721">
        <v>783520494</v>
      </c>
      <c r="D721">
        <v>199766034.44266641</v>
      </c>
      <c r="E721" s="2">
        <f t="shared" si="11"/>
        <v>25.495955239514949</v>
      </c>
    </row>
    <row r="722" spans="1:5" x14ac:dyDescent="0.3">
      <c r="A722" t="s">
        <v>723</v>
      </c>
      <c r="B722">
        <v>320885942.00381643</v>
      </c>
      <c r="C722">
        <v>286986105</v>
      </c>
      <c r="D722">
        <v>33899837.003816426</v>
      </c>
      <c r="E722" s="2">
        <f t="shared" si="11"/>
        <v>11.812361787974519</v>
      </c>
    </row>
    <row r="723" spans="1:5" x14ac:dyDescent="0.3">
      <c r="A723" t="s">
        <v>724</v>
      </c>
      <c r="B723">
        <v>393178070.3793093</v>
      </c>
      <c r="C723">
        <v>388280550</v>
      </c>
      <c r="D723">
        <v>4897520.3793092966</v>
      </c>
      <c r="E723" s="2">
        <f t="shared" si="11"/>
        <v>1.2613354903585299</v>
      </c>
    </row>
    <row r="724" spans="1:5" x14ac:dyDescent="0.3">
      <c r="A724" t="s">
        <v>725</v>
      </c>
      <c r="B724">
        <v>398451944.74684286</v>
      </c>
      <c r="C724">
        <v>390016388</v>
      </c>
      <c r="D724">
        <v>8435556.7468428612</v>
      </c>
      <c r="E724" s="2">
        <f t="shared" si="11"/>
        <v>2.16287238341453</v>
      </c>
    </row>
    <row r="725" spans="1:5" x14ac:dyDescent="0.3">
      <c r="A725" t="s">
        <v>726</v>
      </c>
      <c r="B725">
        <v>412007110.93739271</v>
      </c>
      <c r="C725">
        <v>404640764</v>
      </c>
      <c r="D725">
        <v>7366346.9373927116</v>
      </c>
      <c r="E725" s="2">
        <f t="shared" si="11"/>
        <v>1.8204658533594285</v>
      </c>
    </row>
    <row r="726" spans="1:5" x14ac:dyDescent="0.3">
      <c r="A726" t="s">
        <v>727</v>
      </c>
      <c r="B726">
        <v>482336826.23510706</v>
      </c>
      <c r="C726">
        <v>446848242</v>
      </c>
      <c r="D726">
        <v>35488584.235107064</v>
      </c>
      <c r="E726" s="2">
        <f t="shared" si="11"/>
        <v>7.941976917323772</v>
      </c>
    </row>
    <row r="727" spans="1:5" x14ac:dyDescent="0.3">
      <c r="A727" t="s">
        <v>728</v>
      </c>
      <c r="B727">
        <v>148054770.9192498</v>
      </c>
      <c r="C727">
        <v>159653338</v>
      </c>
      <c r="D727">
        <v>11598567.080750197</v>
      </c>
      <c r="E727" s="2">
        <f t="shared" si="11"/>
        <v>7.2648447104502107</v>
      </c>
    </row>
    <row r="728" spans="1:5" x14ac:dyDescent="0.3">
      <c r="A728" t="s">
        <v>729</v>
      </c>
      <c r="B728">
        <v>116333470.78653324</v>
      </c>
      <c r="C728">
        <v>115028251</v>
      </c>
      <c r="D728">
        <v>1305219.7865332365</v>
      </c>
      <c r="E728" s="2">
        <f t="shared" si="11"/>
        <v>1.1346949772653994</v>
      </c>
    </row>
    <row r="729" spans="1:5" x14ac:dyDescent="0.3">
      <c r="A729" t="s">
        <v>730</v>
      </c>
      <c r="B729">
        <v>133935784.89134994</v>
      </c>
      <c r="C729">
        <v>139603387</v>
      </c>
      <c r="D729">
        <v>5667602.1086500585</v>
      </c>
      <c r="E729" s="2">
        <f t="shared" si="11"/>
        <v>4.05978839800646</v>
      </c>
    </row>
    <row r="730" spans="1:5" x14ac:dyDescent="0.3">
      <c r="A730" t="s">
        <v>731</v>
      </c>
      <c r="B730">
        <v>140088078.93228322</v>
      </c>
      <c r="C730">
        <v>141007442</v>
      </c>
      <c r="D730">
        <v>919363.06771677732</v>
      </c>
      <c r="E730" s="2">
        <f t="shared" si="11"/>
        <v>0.65199613203165363</v>
      </c>
    </row>
    <row r="731" spans="1:5" x14ac:dyDescent="0.3">
      <c r="A731" t="s">
        <v>732</v>
      </c>
      <c r="B731">
        <v>37570503.768857114</v>
      </c>
      <c r="C731">
        <v>39799117</v>
      </c>
      <c r="D731">
        <v>2228613.231142886</v>
      </c>
      <c r="E731" s="2">
        <f t="shared" si="11"/>
        <v>5.5996549650658984</v>
      </c>
    </row>
    <row r="732" spans="1:5" x14ac:dyDescent="0.3">
      <c r="A732" t="s">
        <v>733</v>
      </c>
      <c r="B732">
        <v>42760456.942735702</v>
      </c>
      <c r="C732">
        <v>45637773</v>
      </c>
      <c r="D732">
        <v>2877316.0572642982</v>
      </c>
      <c r="E732" s="2">
        <f t="shared" si="11"/>
        <v>6.3046811185644351</v>
      </c>
    </row>
    <row r="733" spans="1:5" x14ac:dyDescent="0.3">
      <c r="A733" t="s">
        <v>734</v>
      </c>
      <c r="B733">
        <v>24707650.569566153</v>
      </c>
      <c r="C733">
        <v>27539285</v>
      </c>
      <c r="D733">
        <v>2831634.430433847</v>
      </c>
      <c r="E733" s="2">
        <f t="shared" si="11"/>
        <v>10.282163935751589</v>
      </c>
    </row>
    <row r="734" spans="1:5" x14ac:dyDescent="0.3">
      <c r="A734" t="s">
        <v>735</v>
      </c>
      <c r="B734">
        <v>202357901.59477112</v>
      </c>
      <c r="C734">
        <v>88267879</v>
      </c>
      <c r="D734">
        <v>114090022.59477112</v>
      </c>
      <c r="E734" s="2">
        <f t="shared" si="11"/>
        <v>129.25429260033664</v>
      </c>
    </row>
    <row r="735" spans="1:5" x14ac:dyDescent="0.3">
      <c r="A735" t="s">
        <v>736</v>
      </c>
      <c r="B735">
        <v>19620167.046054743</v>
      </c>
      <c r="C735">
        <v>19171447</v>
      </c>
      <c r="D735">
        <v>448720.04605474323</v>
      </c>
      <c r="E735" s="2">
        <f t="shared" si="11"/>
        <v>2.3405643092811053</v>
      </c>
    </row>
    <row r="736" spans="1:5" x14ac:dyDescent="0.3">
      <c r="A736" t="s">
        <v>737</v>
      </c>
      <c r="B736">
        <v>259380848.8561404</v>
      </c>
      <c r="C736">
        <v>151883049</v>
      </c>
      <c r="D736">
        <v>107497799.8561404</v>
      </c>
      <c r="E736" s="2">
        <f t="shared" si="11"/>
        <v>70.776693359731283</v>
      </c>
    </row>
    <row r="737" spans="1:5" x14ac:dyDescent="0.3">
      <c r="A737" t="s">
        <v>738</v>
      </c>
      <c r="B737">
        <v>52067925.576785743</v>
      </c>
      <c r="C737">
        <v>50732100</v>
      </c>
      <c r="D737">
        <v>1335825.5767857432</v>
      </c>
      <c r="E737" s="2">
        <f t="shared" si="11"/>
        <v>2.6330973422857387</v>
      </c>
    </row>
    <row r="738" spans="1:5" x14ac:dyDescent="0.3">
      <c r="A738" t="s">
        <v>739</v>
      </c>
      <c r="B738">
        <v>58897629.786840223</v>
      </c>
      <c r="C738">
        <v>58442345</v>
      </c>
      <c r="D738">
        <v>455284.78684022278</v>
      </c>
      <c r="E738" s="2">
        <f t="shared" si="11"/>
        <v>0.77903237257201563</v>
      </c>
    </row>
    <row r="739" spans="1:5" x14ac:dyDescent="0.3">
      <c r="A739" t="s">
        <v>740</v>
      </c>
      <c r="B739">
        <v>137999655.27740964</v>
      </c>
      <c r="C739">
        <v>83328479</v>
      </c>
      <c r="D739">
        <v>54671176.277409643</v>
      </c>
      <c r="E739" s="2">
        <f t="shared" si="11"/>
        <v>65.609233401955706</v>
      </c>
    </row>
    <row r="740" spans="1:5" x14ac:dyDescent="0.3">
      <c r="A740" t="s">
        <v>741</v>
      </c>
      <c r="B740">
        <v>206454074.09144285</v>
      </c>
      <c r="C740">
        <v>207444377</v>
      </c>
      <c r="D740">
        <v>990302.90855714679</v>
      </c>
      <c r="E740" s="2">
        <f t="shared" si="11"/>
        <v>0.47738238214919021</v>
      </c>
    </row>
    <row r="741" spans="1:5" x14ac:dyDescent="0.3">
      <c r="A741" t="s">
        <v>742</v>
      </c>
      <c r="B741">
        <v>275307381.71936667</v>
      </c>
      <c r="C741">
        <v>253689458</v>
      </c>
      <c r="D741">
        <v>21617923.71936667</v>
      </c>
      <c r="E741" s="2">
        <f t="shared" si="11"/>
        <v>8.5214119221961013</v>
      </c>
    </row>
    <row r="742" spans="1:5" x14ac:dyDescent="0.3">
      <c r="A742" t="s">
        <v>743</v>
      </c>
      <c r="B742">
        <v>36954841.804078564</v>
      </c>
      <c r="C742">
        <v>34732248</v>
      </c>
      <c r="D742">
        <v>2222593.804078564</v>
      </c>
      <c r="E742" s="2">
        <f t="shared" si="11"/>
        <v>6.3992224289040083</v>
      </c>
    </row>
    <row r="743" spans="1:5" x14ac:dyDescent="0.3">
      <c r="A743" t="s">
        <v>744</v>
      </c>
      <c r="B743">
        <v>27589990.402888902</v>
      </c>
      <c r="C743">
        <v>25864517</v>
      </c>
      <c r="D743">
        <v>1725473.4028889015</v>
      </c>
      <c r="E743" s="2">
        <f t="shared" si="11"/>
        <v>6.6711990132616874</v>
      </c>
    </row>
    <row r="744" spans="1:5" x14ac:dyDescent="0.3">
      <c r="A744" t="s">
        <v>745</v>
      </c>
      <c r="B744">
        <v>19611677.22014286</v>
      </c>
      <c r="C744">
        <v>22135234</v>
      </c>
      <c r="D744">
        <v>2523556.77985714</v>
      </c>
      <c r="E744" s="2">
        <f t="shared" si="11"/>
        <v>11.40063294500135</v>
      </c>
    </row>
    <row r="745" spans="1:5" x14ac:dyDescent="0.3">
      <c r="A745" t="s">
        <v>746</v>
      </c>
      <c r="B745">
        <v>18024410.901900023</v>
      </c>
      <c r="C745">
        <v>17074542</v>
      </c>
      <c r="D745">
        <v>949868.90190002322</v>
      </c>
      <c r="E745" s="2">
        <f t="shared" si="11"/>
        <v>5.5630710440140838</v>
      </c>
    </row>
    <row r="746" spans="1:5" x14ac:dyDescent="0.3">
      <c r="A746" t="s">
        <v>747</v>
      </c>
      <c r="B746">
        <v>18435060.249400001</v>
      </c>
      <c r="C746">
        <v>17873944</v>
      </c>
      <c r="D746">
        <v>561116.24940000102</v>
      </c>
      <c r="E746" s="2">
        <f t="shared" si="11"/>
        <v>3.1392973447830035</v>
      </c>
    </row>
    <row r="747" spans="1:5" x14ac:dyDescent="0.3">
      <c r="A747" t="s">
        <v>748</v>
      </c>
      <c r="B747">
        <v>42075149.30651664</v>
      </c>
      <c r="C747">
        <v>41668875</v>
      </c>
      <c r="D747">
        <v>406274.30651663989</v>
      </c>
      <c r="E747" s="2">
        <f t="shared" si="11"/>
        <v>0.9750066602869405</v>
      </c>
    </row>
    <row r="748" spans="1:5" x14ac:dyDescent="0.3">
      <c r="A748" t="s">
        <v>749</v>
      </c>
      <c r="B748">
        <v>42610202.004583322</v>
      </c>
      <c r="C748">
        <v>43292759</v>
      </c>
      <c r="D748">
        <v>682556.99541667849</v>
      </c>
      <c r="E748" s="2">
        <f t="shared" si="11"/>
        <v>1.5766077542359418</v>
      </c>
    </row>
    <row r="749" spans="1:5" x14ac:dyDescent="0.3">
      <c r="A749" t="s">
        <v>750</v>
      </c>
      <c r="B749">
        <v>37657158.23468329</v>
      </c>
      <c r="C749">
        <v>39624984</v>
      </c>
      <c r="D749">
        <v>1967825.7653167099</v>
      </c>
      <c r="E749" s="2">
        <f t="shared" si="11"/>
        <v>4.9661238104644028</v>
      </c>
    </row>
    <row r="750" spans="1:5" x14ac:dyDescent="0.3">
      <c r="A750" t="s">
        <v>751</v>
      </c>
      <c r="B750">
        <v>11577765.963600013</v>
      </c>
      <c r="C750">
        <v>10637294</v>
      </c>
      <c r="D750">
        <v>940471.96360001341</v>
      </c>
      <c r="E750" s="2">
        <f t="shared" si="11"/>
        <v>8.8412707555136993</v>
      </c>
    </row>
    <row r="751" spans="1:5" x14ac:dyDescent="0.3">
      <c r="A751" t="s">
        <v>752</v>
      </c>
      <c r="B751">
        <v>9575705.5156464744</v>
      </c>
      <c r="C751">
        <v>9578518</v>
      </c>
      <c r="D751">
        <v>2812.4843535255641</v>
      </c>
      <c r="E751" s="2">
        <f t="shared" si="11"/>
        <v>2.9362416540069811E-2</v>
      </c>
    </row>
    <row r="752" spans="1:5" x14ac:dyDescent="0.3">
      <c r="A752" t="s">
        <v>753</v>
      </c>
      <c r="B752">
        <v>9804872.037889313</v>
      </c>
      <c r="C752">
        <v>9424085</v>
      </c>
      <c r="D752">
        <v>380787.03788931295</v>
      </c>
      <c r="E752" s="2">
        <f t="shared" si="11"/>
        <v>4.0405730411951186</v>
      </c>
    </row>
    <row r="753" spans="1:5" x14ac:dyDescent="0.3">
      <c r="A753" t="s">
        <v>754</v>
      </c>
      <c r="B753">
        <v>28297592.793450035</v>
      </c>
      <c r="C753">
        <v>27557218</v>
      </c>
      <c r="D753">
        <v>740374.79345003515</v>
      </c>
      <c r="E753" s="2">
        <f t="shared" si="11"/>
        <v>2.6866819192345002</v>
      </c>
    </row>
    <row r="754" spans="1:5" x14ac:dyDescent="0.3">
      <c r="A754" t="s">
        <v>755</v>
      </c>
      <c r="B754">
        <v>20468755.313799996</v>
      </c>
      <c r="C754">
        <v>18060174</v>
      </c>
      <c r="D754">
        <v>2408581.3137999959</v>
      </c>
      <c r="E754" s="2">
        <f t="shared" si="11"/>
        <v>13.336423634678138</v>
      </c>
    </row>
    <row r="755" spans="1:5" x14ac:dyDescent="0.3">
      <c r="A755" t="s">
        <v>756</v>
      </c>
      <c r="B755">
        <v>26046687.074250009</v>
      </c>
      <c r="C755">
        <v>26645891</v>
      </c>
      <c r="D755">
        <v>599203.92574999109</v>
      </c>
      <c r="E755" s="2">
        <f t="shared" si="11"/>
        <v>2.2487667075947697</v>
      </c>
    </row>
    <row r="756" spans="1:5" x14ac:dyDescent="0.3">
      <c r="A756" t="s">
        <v>757</v>
      </c>
      <c r="B756">
        <v>35041740.682183363</v>
      </c>
      <c r="C756">
        <v>37977721</v>
      </c>
      <c r="D756">
        <v>2935980.3178166375</v>
      </c>
      <c r="E756" s="2">
        <f t="shared" si="11"/>
        <v>7.7307964788530557</v>
      </c>
    </row>
    <row r="757" spans="1:5" x14ac:dyDescent="0.3">
      <c r="A757" t="s">
        <v>758</v>
      </c>
      <c r="B757">
        <v>18926096.264642064</v>
      </c>
      <c r="C757">
        <v>18858009</v>
      </c>
      <c r="D757">
        <v>68087.264642063528</v>
      </c>
      <c r="E757" s="2">
        <f t="shared" si="11"/>
        <v>0.36105224386128743</v>
      </c>
    </row>
    <row r="758" spans="1:5" x14ac:dyDescent="0.3">
      <c r="A758" t="s">
        <v>759</v>
      </c>
      <c r="B758">
        <v>9867545.2852486745</v>
      </c>
      <c r="C758">
        <v>9912001</v>
      </c>
      <c r="D758">
        <v>44455.714751325548</v>
      </c>
      <c r="E758" s="2">
        <f t="shared" si="11"/>
        <v>0.44850393731120031</v>
      </c>
    </row>
    <row r="759" spans="1:5" x14ac:dyDescent="0.3">
      <c r="A759" t="s">
        <v>760</v>
      </c>
      <c r="B759">
        <v>9975465.1154777817</v>
      </c>
      <c r="C759">
        <v>9736627</v>
      </c>
      <c r="D759">
        <v>238838.11547778174</v>
      </c>
      <c r="E759" s="2">
        <f t="shared" si="11"/>
        <v>2.4529861879045147</v>
      </c>
    </row>
    <row r="760" spans="1:5" x14ac:dyDescent="0.3">
      <c r="A760" t="s">
        <v>761</v>
      </c>
      <c r="B760">
        <v>9958801.1617980246</v>
      </c>
      <c r="C760">
        <v>9947669</v>
      </c>
      <c r="D760">
        <v>11132.16179802455</v>
      </c>
      <c r="E760" s="2">
        <f t="shared" si="11"/>
        <v>0.11190723975661584</v>
      </c>
    </row>
    <row r="761" spans="1:5" x14ac:dyDescent="0.3">
      <c r="A761" t="s">
        <v>762</v>
      </c>
      <c r="B761">
        <v>60678765.008283339</v>
      </c>
      <c r="C761">
        <v>69427861</v>
      </c>
      <c r="D761">
        <v>8749095.9917166606</v>
      </c>
      <c r="E761" s="2">
        <f t="shared" si="11"/>
        <v>12.601707535994318</v>
      </c>
    </row>
    <row r="762" spans="1:5" x14ac:dyDescent="0.3">
      <c r="A762" t="s">
        <v>763</v>
      </c>
      <c r="B762">
        <v>41168050.01304999</v>
      </c>
      <c r="C762">
        <v>41118649</v>
      </c>
      <c r="D762">
        <v>49401.013049989939</v>
      </c>
      <c r="E762" s="2">
        <f t="shared" si="11"/>
        <v>0.12014259770545949</v>
      </c>
    </row>
    <row r="763" spans="1:5" x14ac:dyDescent="0.3">
      <c r="A763" t="s">
        <v>764</v>
      </c>
      <c r="B763">
        <v>44758575.092383333</v>
      </c>
      <c r="C763">
        <v>46404672</v>
      </c>
      <c r="D763">
        <v>1646096.9076166674</v>
      </c>
      <c r="E763" s="2">
        <f t="shared" si="11"/>
        <v>3.5472654727883164</v>
      </c>
    </row>
    <row r="764" spans="1:5" x14ac:dyDescent="0.3">
      <c r="A764" t="s">
        <v>765</v>
      </c>
      <c r="B764">
        <v>50353251.370066635</v>
      </c>
      <c r="C764">
        <v>47165018</v>
      </c>
      <c r="D764">
        <v>3188233.3700666353</v>
      </c>
      <c r="E764" s="2">
        <f t="shared" si="11"/>
        <v>6.7597416586730352</v>
      </c>
    </row>
    <row r="765" spans="1:5" x14ac:dyDescent="0.3">
      <c r="A765" t="s">
        <v>766</v>
      </c>
      <c r="B765">
        <v>26418054.314283334</v>
      </c>
      <c r="C765">
        <v>27540417</v>
      </c>
      <c r="D765">
        <v>1122362.6857166663</v>
      </c>
      <c r="E765" s="2">
        <f t="shared" si="11"/>
        <v>4.0753293086181888</v>
      </c>
    </row>
    <row r="766" spans="1:5" x14ac:dyDescent="0.3">
      <c r="A766" t="s">
        <v>767</v>
      </c>
      <c r="B766">
        <v>20020693.753683321</v>
      </c>
      <c r="C766">
        <v>19502228</v>
      </c>
      <c r="D766">
        <v>518465.75368332118</v>
      </c>
      <c r="E766" s="2">
        <f t="shared" si="11"/>
        <v>2.6584949867436745</v>
      </c>
    </row>
    <row r="767" spans="1:5" x14ac:dyDescent="0.3">
      <c r="A767" t="s">
        <v>768</v>
      </c>
      <c r="B767">
        <v>56113899.808799975</v>
      </c>
      <c r="C767">
        <v>52479302</v>
      </c>
      <c r="D767">
        <v>3634597.8087999746</v>
      </c>
      <c r="E767" s="2">
        <f t="shared" si="11"/>
        <v>6.925773915209418</v>
      </c>
    </row>
    <row r="768" spans="1:5" x14ac:dyDescent="0.3">
      <c r="A768" t="s">
        <v>769</v>
      </c>
      <c r="B768">
        <v>41685467.770699926</v>
      </c>
      <c r="C768">
        <v>38878021</v>
      </c>
      <c r="D768">
        <v>2807446.7706999257</v>
      </c>
      <c r="E768" s="2">
        <f t="shared" si="11"/>
        <v>7.2211668662351043</v>
      </c>
    </row>
    <row r="769" spans="1:5" x14ac:dyDescent="0.3">
      <c r="A769" t="s">
        <v>770</v>
      </c>
      <c r="B769">
        <v>24844647.528049994</v>
      </c>
      <c r="C769">
        <v>26423623</v>
      </c>
      <c r="D769">
        <v>1578975.4719500057</v>
      </c>
      <c r="E769" s="2">
        <f t="shared" si="11"/>
        <v>5.9756206480466574</v>
      </c>
    </row>
    <row r="770" spans="1:5" x14ac:dyDescent="0.3">
      <c r="A770" t="s">
        <v>771</v>
      </c>
      <c r="B770">
        <v>24533905.605299979</v>
      </c>
      <c r="C770">
        <v>27179067</v>
      </c>
      <c r="D770">
        <v>2645161.3947000206</v>
      </c>
      <c r="E770" s="2">
        <f t="shared" ref="E770:E783" si="12">100*(D770/C770)</f>
        <v>9.7323480408654959</v>
      </c>
    </row>
    <row r="771" spans="1:5" x14ac:dyDescent="0.3">
      <c r="A771" t="s">
        <v>772</v>
      </c>
      <c r="B771">
        <v>422772649.59106791</v>
      </c>
      <c r="C771">
        <v>89309710</v>
      </c>
      <c r="D771">
        <v>333462939.59106791</v>
      </c>
      <c r="E771" s="2">
        <f t="shared" si="12"/>
        <v>373.37814621844359</v>
      </c>
    </row>
    <row r="772" spans="1:5" x14ac:dyDescent="0.3">
      <c r="A772" t="s">
        <v>773</v>
      </c>
      <c r="B772">
        <v>581548822.00933373</v>
      </c>
      <c r="C772">
        <v>501762559</v>
      </c>
      <c r="D772">
        <v>79786263.00933373</v>
      </c>
      <c r="E772" s="2">
        <f t="shared" si="12"/>
        <v>15.901198999053602</v>
      </c>
    </row>
    <row r="773" spans="1:5" x14ac:dyDescent="0.3">
      <c r="A773" t="s">
        <v>774</v>
      </c>
      <c r="B773">
        <v>769877789.92149568</v>
      </c>
      <c r="C773">
        <v>284372881</v>
      </c>
      <c r="D773">
        <v>485504908.92149568</v>
      </c>
      <c r="E773" s="2">
        <f t="shared" si="12"/>
        <v>170.72827310895923</v>
      </c>
    </row>
    <row r="774" spans="1:5" x14ac:dyDescent="0.3">
      <c r="A774" t="s">
        <v>775</v>
      </c>
      <c r="B774">
        <v>169006974.95113331</v>
      </c>
      <c r="C774">
        <v>100469113</v>
      </c>
      <c r="D774">
        <v>68537861.951133311</v>
      </c>
      <c r="E774" s="2">
        <f t="shared" si="12"/>
        <v>68.217843180454182</v>
      </c>
    </row>
    <row r="775" spans="1:5" x14ac:dyDescent="0.3">
      <c r="A775" t="s">
        <v>776</v>
      </c>
      <c r="B775">
        <v>42615643.110033348</v>
      </c>
      <c r="C775">
        <v>36220583</v>
      </c>
      <c r="D775">
        <v>6395060.1100333482</v>
      </c>
      <c r="E775" s="2">
        <f t="shared" si="12"/>
        <v>17.655872932893843</v>
      </c>
    </row>
    <row r="776" spans="1:5" x14ac:dyDescent="0.3">
      <c r="A776" t="s">
        <v>777</v>
      </c>
      <c r="B776">
        <v>93877081.154383376</v>
      </c>
      <c r="C776">
        <v>77064735</v>
      </c>
      <c r="D776">
        <v>16812346.154383376</v>
      </c>
      <c r="E776" s="2">
        <f t="shared" si="12"/>
        <v>21.815874867257218</v>
      </c>
    </row>
    <row r="777" spans="1:5" x14ac:dyDescent="0.3">
      <c r="A777" t="s">
        <v>778</v>
      </c>
      <c r="B777">
        <v>28713614.146716665</v>
      </c>
      <c r="C777">
        <v>33915836</v>
      </c>
      <c r="D777">
        <v>5202221.8532833345</v>
      </c>
      <c r="E777" s="2">
        <f t="shared" si="12"/>
        <v>15.338621914799136</v>
      </c>
    </row>
    <row r="778" spans="1:5" x14ac:dyDescent="0.3">
      <c r="A778" t="s">
        <v>779</v>
      </c>
      <c r="B778">
        <v>41441146.554566644</v>
      </c>
      <c r="C778">
        <v>47547229</v>
      </c>
      <c r="D778">
        <v>6106082.4454333559</v>
      </c>
      <c r="E778" s="2">
        <f t="shared" si="12"/>
        <v>12.842141537697929</v>
      </c>
    </row>
    <row r="779" spans="1:5" x14ac:dyDescent="0.3">
      <c r="A779" t="s">
        <v>780</v>
      </c>
      <c r="B779">
        <v>20908558.292383295</v>
      </c>
      <c r="C779">
        <v>20343180</v>
      </c>
      <c r="D779">
        <v>565378.29238329455</v>
      </c>
      <c r="E779" s="2">
        <f t="shared" si="12"/>
        <v>2.7792031156549495</v>
      </c>
    </row>
    <row r="780" spans="1:5" x14ac:dyDescent="0.3">
      <c r="A780" t="s">
        <v>781</v>
      </c>
      <c r="B780">
        <v>24683196.157674488</v>
      </c>
      <c r="C780">
        <v>24914241</v>
      </c>
      <c r="D780">
        <v>231044.84232551232</v>
      </c>
      <c r="E780" s="2">
        <f t="shared" si="12"/>
        <v>0.92736054983779093</v>
      </c>
    </row>
    <row r="781" spans="1:5" x14ac:dyDescent="0.3">
      <c r="A781" t="s">
        <v>782</v>
      </c>
      <c r="B781">
        <v>236330035.84094775</v>
      </c>
      <c r="C781">
        <v>169756349</v>
      </c>
      <c r="D781">
        <v>66573686.840947747</v>
      </c>
      <c r="E781" s="2">
        <f t="shared" si="12"/>
        <v>39.217199965197032</v>
      </c>
    </row>
    <row r="782" spans="1:5" x14ac:dyDescent="0.3">
      <c r="A782" t="s">
        <v>783</v>
      </c>
      <c r="B782">
        <v>233374729.0648239</v>
      </c>
      <c r="C782">
        <v>193550473</v>
      </c>
      <c r="D782">
        <v>39824256.064823896</v>
      </c>
      <c r="E782" s="2">
        <f t="shared" si="12"/>
        <v>20.57564388634891</v>
      </c>
    </row>
    <row r="783" spans="1:5" x14ac:dyDescent="0.3">
      <c r="A783" t="s">
        <v>784</v>
      </c>
      <c r="B783">
        <v>236299120.50865719</v>
      </c>
      <c r="C783">
        <v>192638553</v>
      </c>
      <c r="D783">
        <v>43660567.508657187</v>
      </c>
      <c r="E783" s="2">
        <f t="shared" si="12"/>
        <v>22.664501382886314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2017-01-15T22:46:56Z</dcterms:created>
  <dcterms:modified xsi:type="dcterms:W3CDTF">2017-01-15T23:48:06Z</dcterms:modified>
</cp:coreProperties>
</file>